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\\lwlitcl1user3.ads.lwl.org\desktops$\P0800174\Desktop\Dokumente\Dokumente Internetseite\"/>
    </mc:Choice>
  </mc:AlternateContent>
  <bookViews>
    <workbookView xWindow="0" yWindow="0" windowWidth="19200" windowHeight="8250" tabRatio="862"/>
  </bookViews>
  <sheets>
    <sheet name="Blatt 1" sheetId="1" r:id="rId1"/>
    <sheet name="Blatt 2" sheetId="29" r:id="rId2"/>
    <sheet name="Blatt 3" sheetId="56" r:id="rId3"/>
    <sheet name="Blatt 4" sheetId="57" r:id="rId4"/>
    <sheet name="Blatt 5" sheetId="58" r:id="rId5"/>
    <sheet name="Blatt 6" sheetId="59" r:id="rId6"/>
    <sheet name="Blatt 7" sheetId="60" r:id="rId7"/>
    <sheet name="Blatt 8" sheetId="61" r:id="rId8"/>
    <sheet name="Blatt 9" sheetId="62" r:id="rId9"/>
    <sheet name="Blatt 10" sheetId="63" r:id="rId10"/>
    <sheet name="Blatt 11" sheetId="64" r:id="rId11"/>
    <sheet name="Blatt 12" sheetId="65" r:id="rId12"/>
    <sheet name="Blatt 13" sheetId="66" r:id="rId13"/>
    <sheet name="Blatt 14" sheetId="67" r:id="rId14"/>
    <sheet name="Blatt 15" sheetId="68" r:id="rId15"/>
  </sheets>
  <definedNames>
    <definedName name="_xlnm._FilterDatabase" localSheetId="0" hidden="1">'Blatt 1'!$A$5:$AV$5</definedName>
    <definedName name="_xlnm._FilterDatabase" localSheetId="9" hidden="1">'Blatt 10'!$A$5:$AV$5</definedName>
    <definedName name="_xlnm._FilterDatabase" localSheetId="10" hidden="1">'Blatt 11'!$A$5:$AV$5</definedName>
    <definedName name="_xlnm._FilterDatabase" localSheetId="11" hidden="1">'Blatt 12'!$A$5:$AV$5</definedName>
    <definedName name="_xlnm._FilterDatabase" localSheetId="12" hidden="1">'Blatt 13'!$A$5:$AV$5</definedName>
    <definedName name="_xlnm._FilterDatabase" localSheetId="13" hidden="1">'Blatt 14'!$A$5:$AV$5</definedName>
    <definedName name="_xlnm._FilterDatabase" localSheetId="14" hidden="1">'Blatt 15'!$A$5:$AV$5</definedName>
    <definedName name="_xlnm._FilterDatabase" localSheetId="1" hidden="1">'Blatt 2'!$A$5:$AV$5</definedName>
    <definedName name="_xlnm._FilterDatabase" localSheetId="2" hidden="1">'Blatt 3'!$A$5:$AV$5</definedName>
    <definedName name="_xlnm._FilterDatabase" localSheetId="3" hidden="1">'Blatt 4'!$A$5:$AV$5</definedName>
    <definedName name="_xlnm._FilterDatabase" localSheetId="4" hidden="1">'Blatt 5'!$A$5:$AV$5</definedName>
    <definedName name="_xlnm._FilterDatabase" localSheetId="5" hidden="1">'Blatt 6'!$A$5:$AV$5</definedName>
    <definedName name="_xlnm._FilterDatabase" localSheetId="6" hidden="1">'Blatt 7'!$A$5:$AV$5</definedName>
    <definedName name="_xlnm._FilterDatabase" localSheetId="7" hidden="1">'Blatt 8'!$A$5:$AV$5</definedName>
    <definedName name="_xlnm._FilterDatabase" localSheetId="8" hidden="1">'Blatt 9'!$A$5:$AV$5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" i="1" l="1"/>
  <c r="AQ6" i="1"/>
  <c r="AP6" i="1"/>
  <c r="AO6" i="1"/>
  <c r="AN6" i="1"/>
  <c r="AK6" i="1"/>
  <c r="AJ6" i="1"/>
  <c r="AI6" i="1"/>
  <c r="AH6" i="1"/>
  <c r="AG6" i="1"/>
  <c r="AD6" i="1"/>
  <c r="Y6" i="1"/>
  <c r="X6" i="1"/>
  <c r="T6" i="1"/>
  <c r="S6" i="1"/>
  <c r="AT57" i="68"/>
  <c r="AO57" i="68"/>
  <c r="AN57" i="68"/>
  <c r="AJ57" i="68"/>
  <c r="AI57" i="68"/>
  <c r="AH57" i="68"/>
  <c r="AG57" i="68"/>
  <c r="Z57" i="68"/>
  <c r="Y57" i="68"/>
  <c r="X57" i="68"/>
  <c r="W57" i="68"/>
  <c r="U57" i="68"/>
  <c r="T57" i="68"/>
  <c r="S57" i="68"/>
  <c r="R57" i="68"/>
  <c r="AP56" i="68"/>
  <c r="AE56" i="68"/>
  <c r="AD56" i="68"/>
  <c r="AK56" i="68" s="1"/>
  <c r="AC56" i="68"/>
  <c r="AL56" i="68" s="1"/>
  <c r="AR56" i="68" s="1"/>
  <c r="AB56" i="68"/>
  <c r="AA56" i="68"/>
  <c r="V56" i="68"/>
  <c r="AF56" i="68" s="1"/>
  <c r="AP55" i="68"/>
  <c r="AL55" i="68"/>
  <c r="AR55" i="68" s="1"/>
  <c r="AK55" i="68"/>
  <c r="AM55" i="68" s="1"/>
  <c r="AE55" i="68"/>
  <c r="AD55" i="68"/>
  <c r="AC55" i="68"/>
  <c r="AB55" i="68"/>
  <c r="AA55" i="68"/>
  <c r="V55" i="68"/>
  <c r="AF55" i="68" s="1"/>
  <c r="AP54" i="68"/>
  <c r="AK54" i="68"/>
  <c r="AQ54" i="68" s="1"/>
  <c r="AE54" i="68"/>
  <c r="AL54" i="68" s="1"/>
  <c r="AR54" i="68" s="1"/>
  <c r="AD54" i="68"/>
  <c r="AC54" i="68"/>
  <c r="AB54" i="68"/>
  <c r="AA54" i="68"/>
  <c r="V54" i="68"/>
  <c r="AF54" i="68" s="1"/>
  <c r="AP53" i="68"/>
  <c r="AF53" i="68"/>
  <c r="AE53" i="68"/>
  <c r="AL53" i="68" s="1"/>
  <c r="AR53" i="68" s="1"/>
  <c r="AD53" i="68"/>
  <c r="AK53" i="68" s="1"/>
  <c r="AC53" i="68"/>
  <c r="AB53" i="68"/>
  <c r="AA53" i="68"/>
  <c r="V53" i="68"/>
  <c r="AP52" i="68"/>
  <c r="AE52" i="68"/>
  <c r="AD52" i="68"/>
  <c r="AK52" i="68" s="1"/>
  <c r="AC52" i="68"/>
  <c r="AL52" i="68" s="1"/>
  <c r="AR52" i="68" s="1"/>
  <c r="AB52" i="68"/>
  <c r="AA52" i="68"/>
  <c r="V52" i="68"/>
  <c r="AF52" i="68" s="1"/>
  <c r="AP51" i="68"/>
  <c r="AL51" i="68"/>
  <c r="AR51" i="68" s="1"/>
  <c r="AK51" i="68"/>
  <c r="AM51" i="68" s="1"/>
  <c r="AE51" i="68"/>
  <c r="AD51" i="68"/>
  <c r="AC51" i="68"/>
  <c r="AB51" i="68"/>
  <c r="AA51" i="68"/>
  <c r="V51" i="68"/>
  <c r="AF51" i="68" s="1"/>
  <c r="AP50" i="68"/>
  <c r="AK50" i="68"/>
  <c r="AQ50" i="68" s="1"/>
  <c r="AE50" i="68"/>
  <c r="AL50" i="68" s="1"/>
  <c r="AR50" i="68" s="1"/>
  <c r="AD50" i="68"/>
  <c r="AC50" i="68"/>
  <c r="AB50" i="68"/>
  <c r="AA50" i="68"/>
  <c r="V50" i="68"/>
  <c r="AF50" i="68" s="1"/>
  <c r="AP49" i="68"/>
  <c r="AF49" i="68"/>
  <c r="AE49" i="68"/>
  <c r="AL49" i="68" s="1"/>
  <c r="AR49" i="68" s="1"/>
  <c r="AD49" i="68"/>
  <c r="AK49" i="68" s="1"/>
  <c r="AC49" i="68"/>
  <c r="AB49" i="68"/>
  <c r="AA49" i="68"/>
  <c r="V49" i="68"/>
  <c r="AP48" i="68"/>
  <c r="AE48" i="68"/>
  <c r="AD48" i="68"/>
  <c r="AK48" i="68" s="1"/>
  <c r="AC48" i="68"/>
  <c r="AL48" i="68" s="1"/>
  <c r="AR48" i="68" s="1"/>
  <c r="AB48" i="68"/>
  <c r="AA48" i="68"/>
  <c r="V48" i="68"/>
  <c r="AF48" i="68" s="1"/>
  <c r="AP47" i="68"/>
  <c r="AL47" i="68"/>
  <c r="AR47" i="68" s="1"/>
  <c r="AK47" i="68"/>
  <c r="AM47" i="68" s="1"/>
  <c r="AE47" i="68"/>
  <c r="AD47" i="68"/>
  <c r="AC47" i="68"/>
  <c r="AB47" i="68"/>
  <c r="AA47" i="68"/>
  <c r="V47" i="68"/>
  <c r="AF47" i="68" s="1"/>
  <c r="AP46" i="68"/>
  <c r="AK46" i="68"/>
  <c r="AQ46" i="68" s="1"/>
  <c r="AE46" i="68"/>
  <c r="AL46" i="68" s="1"/>
  <c r="AR46" i="68" s="1"/>
  <c r="AD46" i="68"/>
  <c r="AC46" i="68"/>
  <c r="AB46" i="68"/>
  <c r="AA46" i="68"/>
  <c r="V46" i="68"/>
  <c r="AF46" i="68" s="1"/>
  <c r="AP45" i="68"/>
  <c r="AF45" i="68"/>
  <c r="AE45" i="68"/>
  <c r="AL45" i="68" s="1"/>
  <c r="AR45" i="68" s="1"/>
  <c r="AD45" i="68"/>
  <c r="AK45" i="68" s="1"/>
  <c r="AC45" i="68"/>
  <c r="AB45" i="68"/>
  <c r="AA45" i="68"/>
  <c r="V45" i="68"/>
  <c r="AP44" i="68"/>
  <c r="AE44" i="68"/>
  <c r="AD44" i="68"/>
  <c r="AK44" i="68" s="1"/>
  <c r="AC44" i="68"/>
  <c r="AL44" i="68" s="1"/>
  <c r="AR44" i="68" s="1"/>
  <c r="AB44" i="68"/>
  <c r="AA44" i="68"/>
  <c r="V44" i="68"/>
  <c r="AF44" i="68" s="1"/>
  <c r="AP43" i="68"/>
  <c r="AL43" i="68"/>
  <c r="AR43" i="68" s="1"/>
  <c r="AK43" i="68"/>
  <c r="AM43" i="68" s="1"/>
  <c r="AE43" i="68"/>
  <c r="AD43" i="68"/>
  <c r="AC43" i="68"/>
  <c r="AB43" i="68"/>
  <c r="AA43" i="68"/>
  <c r="V43" i="68"/>
  <c r="AF43" i="68" s="1"/>
  <c r="AP42" i="68"/>
  <c r="AK42" i="68"/>
  <c r="AQ42" i="68" s="1"/>
  <c r="AE42" i="68"/>
  <c r="AL42" i="68" s="1"/>
  <c r="AR42" i="68" s="1"/>
  <c r="AD42" i="68"/>
  <c r="AC42" i="68"/>
  <c r="AB42" i="68"/>
  <c r="AA42" i="68"/>
  <c r="V42" i="68"/>
  <c r="AF42" i="68" s="1"/>
  <c r="AP41" i="68"/>
  <c r="AF41" i="68"/>
  <c r="AE41" i="68"/>
  <c r="AL41" i="68" s="1"/>
  <c r="AR41" i="68" s="1"/>
  <c r="AD41" i="68"/>
  <c r="AK41" i="68" s="1"/>
  <c r="AC41" i="68"/>
  <c r="AB41" i="68"/>
  <c r="AA41" i="68"/>
  <c r="V41" i="68"/>
  <c r="AP40" i="68"/>
  <c r="AE40" i="68"/>
  <c r="AD40" i="68"/>
  <c r="AK40" i="68" s="1"/>
  <c r="AC40" i="68"/>
  <c r="AL40" i="68" s="1"/>
  <c r="AR40" i="68" s="1"/>
  <c r="AB40" i="68"/>
  <c r="AA40" i="68"/>
  <c r="V40" i="68"/>
  <c r="AF40" i="68" s="1"/>
  <c r="AP39" i="68"/>
  <c r="AL39" i="68"/>
  <c r="AR39" i="68" s="1"/>
  <c r="AK39" i="68"/>
  <c r="AM39" i="68" s="1"/>
  <c r="AE39" i="68"/>
  <c r="AD39" i="68"/>
  <c r="AC39" i="68"/>
  <c r="AB39" i="68"/>
  <c r="AA39" i="68"/>
  <c r="V39" i="68"/>
  <c r="AF39" i="68" s="1"/>
  <c r="AP38" i="68"/>
  <c r="AK38" i="68"/>
  <c r="AQ38" i="68" s="1"/>
  <c r="AE38" i="68"/>
  <c r="AL38" i="68" s="1"/>
  <c r="AR38" i="68" s="1"/>
  <c r="AD38" i="68"/>
  <c r="AC38" i="68"/>
  <c r="AB38" i="68"/>
  <c r="AA38" i="68"/>
  <c r="V38" i="68"/>
  <c r="AF38" i="68" s="1"/>
  <c r="AP37" i="68"/>
  <c r="AF37" i="68"/>
  <c r="AE37" i="68"/>
  <c r="AL37" i="68" s="1"/>
  <c r="AR37" i="68" s="1"/>
  <c r="AD37" i="68"/>
  <c r="AK37" i="68" s="1"/>
  <c r="AC37" i="68"/>
  <c r="AB37" i="68"/>
  <c r="AA37" i="68"/>
  <c r="V37" i="68"/>
  <c r="AP36" i="68"/>
  <c r="AE36" i="68"/>
  <c r="AD36" i="68"/>
  <c r="AK36" i="68" s="1"/>
  <c r="AC36" i="68"/>
  <c r="AL36" i="68" s="1"/>
  <c r="AR36" i="68" s="1"/>
  <c r="AB36" i="68"/>
  <c r="AA36" i="68"/>
  <c r="V36" i="68"/>
  <c r="AF36" i="68" s="1"/>
  <c r="AP35" i="68"/>
  <c r="AL35" i="68"/>
  <c r="AR35" i="68" s="1"/>
  <c r="AK35" i="68"/>
  <c r="AM35" i="68" s="1"/>
  <c r="AE35" i="68"/>
  <c r="AD35" i="68"/>
  <c r="AC35" i="68"/>
  <c r="AB35" i="68"/>
  <c r="AA35" i="68"/>
  <c r="V35" i="68"/>
  <c r="AF35" i="68" s="1"/>
  <c r="AP34" i="68"/>
  <c r="AK34" i="68"/>
  <c r="AQ34" i="68" s="1"/>
  <c r="AE34" i="68"/>
  <c r="AL34" i="68" s="1"/>
  <c r="AR34" i="68" s="1"/>
  <c r="AD34" i="68"/>
  <c r="AC34" i="68"/>
  <c r="AB34" i="68"/>
  <c r="AA34" i="68"/>
  <c r="V34" i="68"/>
  <c r="AF34" i="68" s="1"/>
  <c r="AP33" i="68"/>
  <c r="AF33" i="68"/>
  <c r="AE33" i="68"/>
  <c r="AL33" i="68" s="1"/>
  <c r="AR33" i="68" s="1"/>
  <c r="AD33" i="68"/>
  <c r="AK33" i="68" s="1"/>
  <c r="AC33" i="68"/>
  <c r="AB33" i="68"/>
  <c r="AA33" i="68"/>
  <c r="V33" i="68"/>
  <c r="AP32" i="68"/>
  <c r="AE32" i="68"/>
  <c r="AD32" i="68"/>
  <c r="AK32" i="68" s="1"/>
  <c r="AC32" i="68"/>
  <c r="AL32" i="68" s="1"/>
  <c r="AR32" i="68" s="1"/>
  <c r="AB32" i="68"/>
  <c r="AA32" i="68"/>
  <c r="V32" i="68"/>
  <c r="AF32" i="68" s="1"/>
  <c r="AP31" i="68"/>
  <c r="AL31" i="68"/>
  <c r="AR31" i="68" s="1"/>
  <c r="AK31" i="68"/>
  <c r="AM31" i="68" s="1"/>
  <c r="AE31" i="68"/>
  <c r="AD31" i="68"/>
  <c r="AC31" i="68"/>
  <c r="AB31" i="68"/>
  <c r="AA31" i="68"/>
  <c r="V31" i="68"/>
  <c r="AF31" i="68" s="1"/>
  <c r="AP30" i="68"/>
  <c r="AK30" i="68"/>
  <c r="AQ30" i="68" s="1"/>
  <c r="AE30" i="68"/>
  <c r="AL30" i="68" s="1"/>
  <c r="AR30" i="68" s="1"/>
  <c r="AD30" i="68"/>
  <c r="AC30" i="68"/>
  <c r="AB30" i="68"/>
  <c r="AA30" i="68"/>
  <c r="V30" i="68"/>
  <c r="AF30" i="68" s="1"/>
  <c r="AP29" i="68"/>
  <c r="AF29" i="68"/>
  <c r="AE29" i="68"/>
  <c r="AL29" i="68" s="1"/>
  <c r="AR29" i="68" s="1"/>
  <c r="AD29" i="68"/>
  <c r="AK29" i="68" s="1"/>
  <c r="AC29" i="68"/>
  <c r="AB29" i="68"/>
  <c r="AA29" i="68"/>
  <c r="V29" i="68"/>
  <c r="AP28" i="68"/>
  <c r="AE28" i="68"/>
  <c r="AD28" i="68"/>
  <c r="AK28" i="68" s="1"/>
  <c r="AC28" i="68"/>
  <c r="AL28" i="68" s="1"/>
  <c r="AR28" i="68" s="1"/>
  <c r="AB28" i="68"/>
  <c r="AA28" i="68"/>
  <c r="V28" i="68"/>
  <c r="AF28" i="68" s="1"/>
  <c r="AP27" i="68"/>
  <c r="AL27" i="68"/>
  <c r="AR27" i="68" s="1"/>
  <c r="AK27" i="68"/>
  <c r="AM27" i="68" s="1"/>
  <c r="AE27" i="68"/>
  <c r="AD27" i="68"/>
  <c r="AC27" i="68"/>
  <c r="AB27" i="68"/>
  <c r="AA27" i="68"/>
  <c r="V27" i="68"/>
  <c r="AF27" i="68" s="1"/>
  <c r="AP26" i="68"/>
  <c r="AK26" i="68"/>
  <c r="AQ26" i="68" s="1"/>
  <c r="AE26" i="68"/>
  <c r="AL26" i="68" s="1"/>
  <c r="AR26" i="68" s="1"/>
  <c r="AD26" i="68"/>
  <c r="AC26" i="68"/>
  <c r="AB26" i="68"/>
  <c r="AA26" i="68"/>
  <c r="V26" i="68"/>
  <c r="AF26" i="68" s="1"/>
  <c r="AP25" i="68"/>
  <c r="AF25" i="68"/>
  <c r="AE25" i="68"/>
  <c r="AL25" i="68" s="1"/>
  <c r="AR25" i="68" s="1"/>
  <c r="AD25" i="68"/>
  <c r="AK25" i="68" s="1"/>
  <c r="AC25" i="68"/>
  <c r="AB25" i="68"/>
  <c r="AA25" i="68"/>
  <c r="V25" i="68"/>
  <c r="AP24" i="68"/>
  <c r="AE24" i="68"/>
  <c r="AD24" i="68"/>
  <c r="AK24" i="68" s="1"/>
  <c r="AC24" i="68"/>
  <c r="AL24" i="68" s="1"/>
  <c r="AR24" i="68" s="1"/>
  <c r="AB24" i="68"/>
  <c r="AA24" i="68"/>
  <c r="V24" i="68"/>
  <c r="AF24" i="68" s="1"/>
  <c r="AP23" i="68"/>
  <c r="AL23" i="68"/>
  <c r="AR23" i="68" s="1"/>
  <c r="AK23" i="68"/>
  <c r="AM23" i="68" s="1"/>
  <c r="AE23" i="68"/>
  <c r="AD23" i="68"/>
  <c r="AC23" i="68"/>
  <c r="AB23" i="68"/>
  <c r="AA23" i="68"/>
  <c r="V23" i="68"/>
  <c r="AF23" i="68" s="1"/>
  <c r="AP22" i="68"/>
  <c r="AK22" i="68"/>
  <c r="AQ22" i="68" s="1"/>
  <c r="AE22" i="68"/>
  <c r="AL22" i="68" s="1"/>
  <c r="AR22" i="68" s="1"/>
  <c r="AD22" i="68"/>
  <c r="AC22" i="68"/>
  <c r="AB22" i="68"/>
  <c r="AA22" i="68"/>
  <c r="V22" i="68"/>
  <c r="AF22" i="68" s="1"/>
  <c r="AP21" i="68"/>
  <c r="AF21" i="68"/>
  <c r="AE21" i="68"/>
  <c r="AL21" i="68" s="1"/>
  <c r="AR21" i="68" s="1"/>
  <c r="AD21" i="68"/>
  <c r="AK21" i="68" s="1"/>
  <c r="AC21" i="68"/>
  <c r="AB21" i="68"/>
  <c r="AA21" i="68"/>
  <c r="V21" i="68"/>
  <c r="AP20" i="68"/>
  <c r="AE20" i="68"/>
  <c r="AD20" i="68"/>
  <c r="AK20" i="68" s="1"/>
  <c r="AC20" i="68"/>
  <c r="AL20" i="68" s="1"/>
  <c r="AR20" i="68" s="1"/>
  <c r="AB20" i="68"/>
  <c r="AA20" i="68"/>
  <c r="V20" i="68"/>
  <c r="AF20" i="68" s="1"/>
  <c r="AP19" i="68"/>
  <c r="AL19" i="68"/>
  <c r="AR19" i="68" s="1"/>
  <c r="AK19" i="68"/>
  <c r="AM19" i="68" s="1"/>
  <c r="AE19" i="68"/>
  <c r="AD19" i="68"/>
  <c r="AC19" i="68"/>
  <c r="AB19" i="68"/>
  <c r="AA19" i="68"/>
  <c r="V19" i="68"/>
  <c r="AF19" i="68" s="1"/>
  <c r="AP18" i="68"/>
  <c r="AK18" i="68"/>
  <c r="AQ18" i="68" s="1"/>
  <c r="AE18" i="68"/>
  <c r="AL18" i="68" s="1"/>
  <c r="AR18" i="68" s="1"/>
  <c r="AD18" i="68"/>
  <c r="AC18" i="68"/>
  <c r="AB18" i="68"/>
  <c r="AA18" i="68"/>
  <c r="V18" i="68"/>
  <c r="AF18" i="68" s="1"/>
  <c r="AP17" i="68"/>
  <c r="AF17" i="68"/>
  <c r="AE17" i="68"/>
  <c r="AL17" i="68" s="1"/>
  <c r="AR17" i="68" s="1"/>
  <c r="AD17" i="68"/>
  <c r="AK17" i="68" s="1"/>
  <c r="AC17" i="68"/>
  <c r="AB17" i="68"/>
  <c r="AA17" i="68"/>
  <c r="V17" i="68"/>
  <c r="AP16" i="68"/>
  <c r="AE16" i="68"/>
  <c r="AD16" i="68"/>
  <c r="AK16" i="68" s="1"/>
  <c r="AC16" i="68"/>
  <c r="AL16" i="68" s="1"/>
  <c r="AR16" i="68" s="1"/>
  <c r="AB16" i="68"/>
  <c r="AA16" i="68"/>
  <c r="V16" i="68"/>
  <c r="AF16" i="68" s="1"/>
  <c r="AP15" i="68"/>
  <c r="AL15" i="68"/>
  <c r="AR15" i="68" s="1"/>
  <c r="AK15" i="68"/>
  <c r="AQ15" i="68" s="1"/>
  <c r="AE15" i="68"/>
  <c r="AD15" i="68"/>
  <c r="AC15" i="68"/>
  <c r="AB15" i="68"/>
  <c r="AA15" i="68"/>
  <c r="V15" i="68"/>
  <c r="AF15" i="68" s="1"/>
  <c r="AP14" i="68"/>
  <c r="AK14" i="68"/>
  <c r="AQ14" i="68" s="1"/>
  <c r="AE14" i="68"/>
  <c r="AL14" i="68" s="1"/>
  <c r="AR14" i="68" s="1"/>
  <c r="AD14" i="68"/>
  <c r="AC14" i="68"/>
  <c r="AB14" i="68"/>
  <c r="AA14" i="68"/>
  <c r="V14" i="68"/>
  <c r="AF14" i="68" s="1"/>
  <c r="AP13" i="68"/>
  <c r="AF13" i="68"/>
  <c r="AE13" i="68"/>
  <c r="AL13" i="68" s="1"/>
  <c r="AR13" i="68" s="1"/>
  <c r="AD13" i="68"/>
  <c r="AK13" i="68" s="1"/>
  <c r="AC13" i="68"/>
  <c r="AB13" i="68"/>
  <c r="AA13" i="68"/>
  <c r="V13" i="68"/>
  <c r="AP12" i="68"/>
  <c r="AE12" i="68"/>
  <c r="AD12" i="68"/>
  <c r="AK12" i="68" s="1"/>
  <c r="AC12" i="68"/>
  <c r="AL12" i="68" s="1"/>
  <c r="AR12" i="68" s="1"/>
  <c r="AB12" i="68"/>
  <c r="AA12" i="68"/>
  <c r="V12" i="68"/>
  <c r="AF12" i="68" s="1"/>
  <c r="AP11" i="68"/>
  <c r="AL11" i="68"/>
  <c r="AR11" i="68" s="1"/>
  <c r="AK11" i="68"/>
  <c r="AM11" i="68" s="1"/>
  <c r="AE11" i="68"/>
  <c r="AD11" i="68"/>
  <c r="AC11" i="68"/>
  <c r="AB11" i="68"/>
  <c r="AA11" i="68"/>
  <c r="V11" i="68"/>
  <c r="AF11" i="68" s="1"/>
  <c r="AP10" i="68"/>
  <c r="AK10" i="68"/>
  <c r="AQ10" i="68" s="1"/>
  <c r="AE10" i="68"/>
  <c r="AL10" i="68" s="1"/>
  <c r="AR10" i="68" s="1"/>
  <c r="AD10" i="68"/>
  <c r="AC10" i="68"/>
  <c r="AB10" i="68"/>
  <c r="AA10" i="68"/>
  <c r="V10" i="68"/>
  <c r="AF10" i="68" s="1"/>
  <c r="AP9" i="68"/>
  <c r="AF9" i="68"/>
  <c r="AE9" i="68"/>
  <c r="AL9" i="68" s="1"/>
  <c r="AR9" i="68" s="1"/>
  <c r="AD9" i="68"/>
  <c r="AK9" i="68" s="1"/>
  <c r="AC9" i="68"/>
  <c r="AB9" i="68"/>
  <c r="AA9" i="68"/>
  <c r="V9" i="68"/>
  <c r="AP8" i="68"/>
  <c r="AE8" i="68"/>
  <c r="AD8" i="68"/>
  <c r="AK8" i="68" s="1"/>
  <c r="AC8" i="68"/>
  <c r="AL8" i="68" s="1"/>
  <c r="AR8" i="68" s="1"/>
  <c r="AB8" i="68"/>
  <c r="AA8" i="68"/>
  <c r="V8" i="68"/>
  <c r="AF8" i="68" s="1"/>
  <c r="AF57" i="68" s="1"/>
  <c r="AP7" i="68"/>
  <c r="AP57" i="68" s="1"/>
  <c r="AL7" i="68"/>
  <c r="AL57" i="68" s="1"/>
  <c r="AK7" i="68"/>
  <c r="AF7" i="68"/>
  <c r="AE7" i="68"/>
  <c r="AD7" i="68"/>
  <c r="AD57" i="68" s="1"/>
  <c r="AC7" i="68"/>
  <c r="AB7" i="68"/>
  <c r="AA7" i="68"/>
  <c r="AA57" i="68" s="1"/>
  <c r="V7" i="68"/>
  <c r="V57" i="68" s="1"/>
  <c r="AT57" i="67"/>
  <c r="AO57" i="67"/>
  <c r="AN57" i="67"/>
  <c r="AJ57" i="67"/>
  <c r="AI57" i="67"/>
  <c r="AH57" i="67"/>
  <c r="AG57" i="67"/>
  <c r="Z57" i="67"/>
  <c r="Y57" i="67"/>
  <c r="X57" i="67"/>
  <c r="W57" i="67"/>
  <c r="U57" i="67"/>
  <c r="T57" i="67"/>
  <c r="S57" i="67"/>
  <c r="R57" i="67"/>
  <c r="AP56" i="67"/>
  <c r="AL56" i="67"/>
  <c r="AR56" i="67" s="1"/>
  <c r="AE56" i="67"/>
  <c r="AD56" i="67"/>
  <c r="AK56" i="67" s="1"/>
  <c r="AC56" i="67"/>
  <c r="AB56" i="67"/>
  <c r="AA56" i="67"/>
  <c r="V56" i="67"/>
  <c r="AF56" i="67" s="1"/>
  <c r="AP55" i="67"/>
  <c r="AK55" i="67"/>
  <c r="AQ55" i="67" s="1"/>
  <c r="AF55" i="67"/>
  <c r="AE55" i="67"/>
  <c r="AL55" i="67" s="1"/>
  <c r="AR55" i="67" s="1"/>
  <c r="AD55" i="67"/>
  <c r="AC55" i="67"/>
  <c r="AB55" i="67"/>
  <c r="AA55" i="67"/>
  <c r="V55" i="67"/>
  <c r="AP54" i="67"/>
  <c r="AE54" i="67"/>
  <c r="AL54" i="67" s="1"/>
  <c r="AR54" i="67" s="1"/>
  <c r="AD54" i="67"/>
  <c r="AK54" i="67" s="1"/>
  <c r="AC54" i="67"/>
  <c r="AB54" i="67"/>
  <c r="AA54" i="67"/>
  <c r="V54" i="67"/>
  <c r="AF54" i="67" s="1"/>
  <c r="AP53" i="67"/>
  <c r="AF53" i="67"/>
  <c r="AE53" i="67"/>
  <c r="AL53" i="67" s="1"/>
  <c r="AR53" i="67" s="1"/>
  <c r="AD53" i="67"/>
  <c r="AC53" i="67"/>
  <c r="AB53" i="67"/>
  <c r="AK53" i="67" s="1"/>
  <c r="AA53" i="67"/>
  <c r="V53" i="67"/>
  <c r="AP52" i="67"/>
  <c r="AL52" i="67"/>
  <c r="AR52" i="67" s="1"/>
  <c r="AE52" i="67"/>
  <c r="AD52" i="67"/>
  <c r="AK52" i="67" s="1"/>
  <c r="AC52" i="67"/>
  <c r="AB52" i="67"/>
  <c r="AA52" i="67"/>
  <c r="V52" i="67"/>
  <c r="AF52" i="67" s="1"/>
  <c r="AP51" i="67"/>
  <c r="AK51" i="67"/>
  <c r="AQ51" i="67" s="1"/>
  <c r="AF51" i="67"/>
  <c r="AE51" i="67"/>
  <c r="AL51" i="67" s="1"/>
  <c r="AR51" i="67" s="1"/>
  <c r="AD51" i="67"/>
  <c r="AC51" i="67"/>
  <c r="AB51" i="67"/>
  <c r="AA51" i="67"/>
  <c r="V51" i="67"/>
  <c r="AP50" i="67"/>
  <c r="AE50" i="67"/>
  <c r="AL50" i="67" s="1"/>
  <c r="AR50" i="67" s="1"/>
  <c r="AD50" i="67"/>
  <c r="AK50" i="67" s="1"/>
  <c r="AC50" i="67"/>
  <c r="AB50" i="67"/>
  <c r="AA50" i="67"/>
  <c r="V50" i="67"/>
  <c r="AF50" i="67" s="1"/>
  <c r="AP49" i="67"/>
  <c r="AF49" i="67"/>
  <c r="AE49" i="67"/>
  <c r="AL49" i="67" s="1"/>
  <c r="AR49" i="67" s="1"/>
  <c r="AD49" i="67"/>
  <c r="AC49" i="67"/>
  <c r="AB49" i="67"/>
  <c r="AK49" i="67" s="1"/>
  <c r="AA49" i="67"/>
  <c r="V49" i="67"/>
  <c r="AP48" i="67"/>
  <c r="AL48" i="67"/>
  <c r="AR48" i="67" s="1"/>
  <c r="AE48" i="67"/>
  <c r="AD48" i="67"/>
  <c r="AK48" i="67" s="1"/>
  <c r="AC48" i="67"/>
  <c r="AB48" i="67"/>
  <c r="AA48" i="67"/>
  <c r="V48" i="67"/>
  <c r="AF48" i="67" s="1"/>
  <c r="AP47" i="67"/>
  <c r="AK47" i="67"/>
  <c r="AQ47" i="67" s="1"/>
  <c r="AF47" i="67"/>
  <c r="AE47" i="67"/>
  <c r="AL47" i="67" s="1"/>
  <c r="AR47" i="67" s="1"/>
  <c r="AD47" i="67"/>
  <c r="AC47" i="67"/>
  <c r="AB47" i="67"/>
  <c r="AA47" i="67"/>
  <c r="V47" i="67"/>
  <c r="AP46" i="67"/>
  <c r="AE46" i="67"/>
  <c r="AL46" i="67" s="1"/>
  <c r="AR46" i="67" s="1"/>
  <c r="AD46" i="67"/>
  <c r="AK46" i="67" s="1"/>
  <c r="AC46" i="67"/>
  <c r="AB46" i="67"/>
  <c r="AA46" i="67"/>
  <c r="V46" i="67"/>
  <c r="AF46" i="67" s="1"/>
  <c r="AP45" i="67"/>
  <c r="AF45" i="67"/>
  <c r="AE45" i="67"/>
  <c r="AL45" i="67" s="1"/>
  <c r="AR45" i="67" s="1"/>
  <c r="AD45" i="67"/>
  <c r="AC45" i="67"/>
  <c r="AB45" i="67"/>
  <c r="AK45" i="67" s="1"/>
  <c r="AA45" i="67"/>
  <c r="V45" i="67"/>
  <c r="AP44" i="67"/>
  <c r="AL44" i="67"/>
  <c r="AR44" i="67" s="1"/>
  <c r="AE44" i="67"/>
  <c r="AD44" i="67"/>
  <c r="AK44" i="67" s="1"/>
  <c r="AC44" i="67"/>
  <c r="AB44" i="67"/>
  <c r="AA44" i="67"/>
  <c r="V44" i="67"/>
  <c r="AF44" i="67" s="1"/>
  <c r="AP43" i="67"/>
  <c r="AK43" i="67"/>
  <c r="AQ43" i="67" s="1"/>
  <c r="AF43" i="67"/>
  <c r="AE43" i="67"/>
  <c r="AL43" i="67" s="1"/>
  <c r="AR43" i="67" s="1"/>
  <c r="AD43" i="67"/>
  <c r="AC43" i="67"/>
  <c r="AB43" i="67"/>
  <c r="AA43" i="67"/>
  <c r="V43" i="67"/>
  <c r="AP42" i="67"/>
  <c r="AE42" i="67"/>
  <c r="AL42" i="67" s="1"/>
  <c r="AR42" i="67" s="1"/>
  <c r="AD42" i="67"/>
  <c r="AK42" i="67" s="1"/>
  <c r="AC42" i="67"/>
  <c r="AB42" i="67"/>
  <c r="AA42" i="67"/>
  <c r="V42" i="67"/>
  <c r="AF42" i="67" s="1"/>
  <c r="AP41" i="67"/>
  <c r="AF41" i="67"/>
  <c r="AE41" i="67"/>
  <c r="AL41" i="67" s="1"/>
  <c r="AR41" i="67" s="1"/>
  <c r="AD41" i="67"/>
  <c r="AC41" i="67"/>
  <c r="AB41" i="67"/>
  <c r="AK41" i="67" s="1"/>
  <c r="AA41" i="67"/>
  <c r="V41" i="67"/>
  <c r="AP40" i="67"/>
  <c r="AL40" i="67"/>
  <c r="AR40" i="67" s="1"/>
  <c r="AE40" i="67"/>
  <c r="AD40" i="67"/>
  <c r="AK40" i="67" s="1"/>
  <c r="AC40" i="67"/>
  <c r="AB40" i="67"/>
  <c r="AA40" i="67"/>
  <c r="V40" i="67"/>
  <c r="AF40" i="67" s="1"/>
  <c r="AP39" i="67"/>
  <c r="AK39" i="67"/>
  <c r="AQ39" i="67" s="1"/>
  <c r="AF39" i="67"/>
  <c r="AE39" i="67"/>
  <c r="AL39" i="67" s="1"/>
  <c r="AR39" i="67" s="1"/>
  <c r="AD39" i="67"/>
  <c r="AC39" i="67"/>
  <c r="AB39" i="67"/>
  <c r="AA39" i="67"/>
  <c r="V39" i="67"/>
  <c r="AP38" i="67"/>
  <c r="AE38" i="67"/>
  <c r="AL38" i="67" s="1"/>
  <c r="AR38" i="67" s="1"/>
  <c r="AD38" i="67"/>
  <c r="AK38" i="67" s="1"/>
  <c r="AC38" i="67"/>
  <c r="AB38" i="67"/>
  <c r="AA38" i="67"/>
  <c r="V38" i="67"/>
  <c r="AF38" i="67" s="1"/>
  <c r="AP37" i="67"/>
  <c r="AF37" i="67"/>
  <c r="AE37" i="67"/>
  <c r="AL37" i="67" s="1"/>
  <c r="AR37" i="67" s="1"/>
  <c r="AD37" i="67"/>
  <c r="AC37" i="67"/>
  <c r="AB37" i="67"/>
  <c r="AK37" i="67" s="1"/>
  <c r="AA37" i="67"/>
  <c r="V37" i="67"/>
  <c r="AP36" i="67"/>
  <c r="AL36" i="67"/>
  <c r="AR36" i="67" s="1"/>
  <c r="AE36" i="67"/>
  <c r="AD36" i="67"/>
  <c r="AK36" i="67" s="1"/>
  <c r="AC36" i="67"/>
  <c r="AB36" i="67"/>
  <c r="AA36" i="67"/>
  <c r="V36" i="67"/>
  <c r="AF36" i="67" s="1"/>
  <c r="AP35" i="67"/>
  <c r="AK35" i="67"/>
  <c r="AQ35" i="67" s="1"/>
  <c r="AF35" i="67"/>
  <c r="AE35" i="67"/>
  <c r="AL35" i="67" s="1"/>
  <c r="AR35" i="67" s="1"/>
  <c r="AD35" i="67"/>
  <c r="AC35" i="67"/>
  <c r="AB35" i="67"/>
  <c r="AA35" i="67"/>
  <c r="V35" i="67"/>
  <c r="AP34" i="67"/>
  <c r="AE34" i="67"/>
  <c r="AL34" i="67" s="1"/>
  <c r="AR34" i="67" s="1"/>
  <c r="AD34" i="67"/>
  <c r="AK34" i="67" s="1"/>
  <c r="AC34" i="67"/>
  <c r="AB34" i="67"/>
  <c r="AA34" i="67"/>
  <c r="V34" i="67"/>
  <c r="AF34" i="67" s="1"/>
  <c r="AP33" i="67"/>
  <c r="AF33" i="67"/>
  <c r="AE33" i="67"/>
  <c r="AL33" i="67" s="1"/>
  <c r="AR33" i="67" s="1"/>
  <c r="AD33" i="67"/>
  <c r="AC33" i="67"/>
  <c r="AB33" i="67"/>
  <c r="AK33" i="67" s="1"/>
  <c r="AA33" i="67"/>
  <c r="V33" i="67"/>
  <c r="AP32" i="67"/>
  <c r="AL32" i="67"/>
  <c r="AR32" i="67" s="1"/>
  <c r="AE32" i="67"/>
  <c r="AD32" i="67"/>
  <c r="AK32" i="67" s="1"/>
  <c r="AC32" i="67"/>
  <c r="AB32" i="67"/>
  <c r="AA32" i="67"/>
  <c r="V32" i="67"/>
  <c r="AF32" i="67" s="1"/>
  <c r="AP31" i="67"/>
  <c r="AK31" i="67"/>
  <c r="AQ31" i="67" s="1"/>
  <c r="AF31" i="67"/>
  <c r="AE31" i="67"/>
  <c r="AL31" i="67" s="1"/>
  <c r="AR31" i="67" s="1"/>
  <c r="AD31" i="67"/>
  <c r="AC31" i="67"/>
  <c r="AB31" i="67"/>
  <c r="AA31" i="67"/>
  <c r="V31" i="67"/>
  <c r="AP30" i="67"/>
  <c r="AE30" i="67"/>
  <c r="AL30" i="67" s="1"/>
  <c r="AR30" i="67" s="1"/>
  <c r="AD30" i="67"/>
  <c r="AK30" i="67" s="1"/>
  <c r="AC30" i="67"/>
  <c r="AB30" i="67"/>
  <c r="AA30" i="67"/>
  <c r="V30" i="67"/>
  <c r="AF30" i="67" s="1"/>
  <c r="AP29" i="67"/>
  <c r="AF29" i="67"/>
  <c r="AE29" i="67"/>
  <c r="AL29" i="67" s="1"/>
  <c r="AR29" i="67" s="1"/>
  <c r="AD29" i="67"/>
  <c r="AC29" i="67"/>
  <c r="AB29" i="67"/>
  <c r="AK29" i="67" s="1"/>
  <c r="AA29" i="67"/>
  <c r="V29" i="67"/>
  <c r="AP28" i="67"/>
  <c r="AL28" i="67"/>
  <c r="AR28" i="67" s="1"/>
  <c r="AE28" i="67"/>
  <c r="AD28" i="67"/>
  <c r="AK28" i="67" s="1"/>
  <c r="AC28" i="67"/>
  <c r="AB28" i="67"/>
  <c r="AA28" i="67"/>
  <c r="V28" i="67"/>
  <c r="AF28" i="67" s="1"/>
  <c r="AP27" i="67"/>
  <c r="AK27" i="67"/>
  <c r="AQ27" i="67" s="1"/>
  <c r="AF27" i="67"/>
  <c r="AE27" i="67"/>
  <c r="AL27" i="67" s="1"/>
  <c r="AR27" i="67" s="1"/>
  <c r="AD27" i="67"/>
  <c r="AC27" i="67"/>
  <c r="AB27" i="67"/>
  <c r="AA27" i="67"/>
  <c r="V27" i="67"/>
  <c r="AP26" i="67"/>
  <c r="AE26" i="67"/>
  <c r="AL26" i="67" s="1"/>
  <c r="AR26" i="67" s="1"/>
  <c r="AD26" i="67"/>
  <c r="AK26" i="67" s="1"/>
  <c r="AC26" i="67"/>
  <c r="AB26" i="67"/>
  <c r="AA26" i="67"/>
  <c r="V26" i="67"/>
  <c r="AF26" i="67" s="1"/>
  <c r="AP25" i="67"/>
  <c r="AF25" i="67"/>
  <c r="AE25" i="67"/>
  <c r="AL25" i="67" s="1"/>
  <c r="AR25" i="67" s="1"/>
  <c r="AD25" i="67"/>
  <c r="AC25" i="67"/>
  <c r="AB25" i="67"/>
  <c r="AK25" i="67" s="1"/>
  <c r="AA25" i="67"/>
  <c r="V25" i="67"/>
  <c r="AP24" i="67"/>
  <c r="AL24" i="67"/>
  <c r="AR24" i="67" s="1"/>
  <c r="AE24" i="67"/>
  <c r="AD24" i="67"/>
  <c r="AK24" i="67" s="1"/>
  <c r="AC24" i="67"/>
  <c r="AB24" i="67"/>
  <c r="AA24" i="67"/>
  <c r="V24" i="67"/>
  <c r="AF24" i="67" s="1"/>
  <c r="AP23" i="67"/>
  <c r="AK23" i="67"/>
  <c r="AQ23" i="67" s="1"/>
  <c r="AF23" i="67"/>
  <c r="AE23" i="67"/>
  <c r="AL23" i="67" s="1"/>
  <c r="AR23" i="67" s="1"/>
  <c r="AD23" i="67"/>
  <c r="AC23" i="67"/>
  <c r="AB23" i="67"/>
  <c r="AA23" i="67"/>
  <c r="V23" i="67"/>
  <c r="AP22" i="67"/>
  <c r="AE22" i="67"/>
  <c r="AL22" i="67" s="1"/>
  <c r="AR22" i="67" s="1"/>
  <c r="AD22" i="67"/>
  <c r="AK22" i="67" s="1"/>
  <c r="AC22" i="67"/>
  <c r="AB22" i="67"/>
  <c r="AA22" i="67"/>
  <c r="V22" i="67"/>
  <c r="AF22" i="67" s="1"/>
  <c r="AP21" i="67"/>
  <c r="AF21" i="67"/>
  <c r="AE21" i="67"/>
  <c r="AL21" i="67" s="1"/>
  <c r="AR21" i="67" s="1"/>
  <c r="AD21" i="67"/>
  <c r="AC21" i="67"/>
  <c r="AB21" i="67"/>
  <c r="AK21" i="67" s="1"/>
  <c r="AA21" i="67"/>
  <c r="V21" i="67"/>
  <c r="AP20" i="67"/>
  <c r="AL20" i="67"/>
  <c r="AR20" i="67" s="1"/>
  <c r="AE20" i="67"/>
  <c r="AD20" i="67"/>
  <c r="AK20" i="67" s="1"/>
  <c r="AC20" i="67"/>
  <c r="AB20" i="67"/>
  <c r="AA20" i="67"/>
  <c r="V20" i="67"/>
  <c r="AF20" i="67" s="1"/>
  <c r="AP19" i="67"/>
  <c r="AK19" i="67"/>
  <c r="AQ19" i="67" s="1"/>
  <c r="AF19" i="67"/>
  <c r="AE19" i="67"/>
  <c r="AL19" i="67" s="1"/>
  <c r="AR19" i="67" s="1"/>
  <c r="AD19" i="67"/>
  <c r="AC19" i="67"/>
  <c r="AB19" i="67"/>
  <c r="AA19" i="67"/>
  <c r="V19" i="67"/>
  <c r="AP18" i="67"/>
  <c r="AE18" i="67"/>
  <c r="AL18" i="67" s="1"/>
  <c r="AR18" i="67" s="1"/>
  <c r="AD18" i="67"/>
  <c r="AK18" i="67" s="1"/>
  <c r="AC18" i="67"/>
  <c r="AB18" i="67"/>
  <c r="AA18" i="67"/>
  <c r="V18" i="67"/>
  <c r="AF18" i="67" s="1"/>
  <c r="AP17" i="67"/>
  <c r="AF17" i="67"/>
  <c r="AE17" i="67"/>
  <c r="AL17" i="67" s="1"/>
  <c r="AR17" i="67" s="1"/>
  <c r="AD17" i="67"/>
  <c r="AC17" i="67"/>
  <c r="AB17" i="67"/>
  <c r="AK17" i="67" s="1"/>
  <c r="AA17" i="67"/>
  <c r="V17" i="67"/>
  <c r="AP16" i="67"/>
  <c r="AL16" i="67"/>
  <c r="AR16" i="67" s="1"/>
  <c r="AE16" i="67"/>
  <c r="AD16" i="67"/>
  <c r="AK16" i="67" s="1"/>
  <c r="AC16" i="67"/>
  <c r="AB16" i="67"/>
  <c r="AA16" i="67"/>
  <c r="V16" i="67"/>
  <c r="AF16" i="67" s="1"/>
  <c r="AP15" i="67"/>
  <c r="AK15" i="67"/>
  <c r="AQ15" i="67" s="1"/>
  <c r="AF15" i="67"/>
  <c r="AE15" i="67"/>
  <c r="AL15" i="67" s="1"/>
  <c r="AR15" i="67" s="1"/>
  <c r="AD15" i="67"/>
  <c r="AC15" i="67"/>
  <c r="AB15" i="67"/>
  <c r="AA15" i="67"/>
  <c r="V15" i="67"/>
  <c r="AP14" i="67"/>
  <c r="AE14" i="67"/>
  <c r="AL14" i="67" s="1"/>
  <c r="AR14" i="67" s="1"/>
  <c r="AD14" i="67"/>
  <c r="AK14" i="67" s="1"/>
  <c r="AC14" i="67"/>
  <c r="AB14" i="67"/>
  <c r="AA14" i="67"/>
  <c r="V14" i="67"/>
  <c r="AF14" i="67" s="1"/>
  <c r="AP13" i="67"/>
  <c r="AF13" i="67"/>
  <c r="AE13" i="67"/>
  <c r="AL13" i="67" s="1"/>
  <c r="AR13" i="67" s="1"/>
  <c r="AD13" i="67"/>
  <c r="AC13" i="67"/>
  <c r="AB13" i="67"/>
  <c r="AK13" i="67" s="1"/>
  <c r="AA13" i="67"/>
  <c r="V13" i="67"/>
  <c r="AP12" i="67"/>
  <c r="AL12" i="67"/>
  <c r="AR12" i="67" s="1"/>
  <c r="AE12" i="67"/>
  <c r="AD12" i="67"/>
  <c r="AK12" i="67" s="1"/>
  <c r="AC12" i="67"/>
  <c r="AB12" i="67"/>
  <c r="AA12" i="67"/>
  <c r="V12" i="67"/>
  <c r="AF12" i="67" s="1"/>
  <c r="AP11" i="67"/>
  <c r="AK11" i="67"/>
  <c r="AQ11" i="67" s="1"/>
  <c r="AF11" i="67"/>
  <c r="AE11" i="67"/>
  <c r="AL11" i="67" s="1"/>
  <c r="AR11" i="67" s="1"/>
  <c r="AD11" i="67"/>
  <c r="AC11" i="67"/>
  <c r="AB11" i="67"/>
  <c r="AA11" i="67"/>
  <c r="V11" i="67"/>
  <c r="AP10" i="67"/>
  <c r="AE10" i="67"/>
  <c r="AE57" i="67" s="1"/>
  <c r="AD10" i="67"/>
  <c r="AK10" i="67" s="1"/>
  <c r="AC10" i="67"/>
  <c r="AB10" i="67"/>
  <c r="AA10" i="67"/>
  <c r="V10" i="67"/>
  <c r="AF10" i="67" s="1"/>
  <c r="AP9" i="67"/>
  <c r="AF9" i="67"/>
  <c r="AE9" i="67"/>
  <c r="AL9" i="67" s="1"/>
  <c r="AR9" i="67" s="1"/>
  <c r="AD9" i="67"/>
  <c r="AC9" i="67"/>
  <c r="AB9" i="67"/>
  <c r="AK9" i="67" s="1"/>
  <c r="AA9" i="67"/>
  <c r="V9" i="67"/>
  <c r="AP8" i="67"/>
  <c r="AL8" i="67"/>
  <c r="AR8" i="67" s="1"/>
  <c r="AE8" i="67"/>
  <c r="AD8" i="67"/>
  <c r="AD57" i="67" s="1"/>
  <c r="AC8" i="67"/>
  <c r="AB8" i="67"/>
  <c r="AA8" i="67"/>
  <c r="V8" i="67"/>
  <c r="AF8" i="67" s="1"/>
  <c r="AP7" i="67"/>
  <c r="AP57" i="67" s="1"/>
  <c r="AK7" i="67"/>
  <c r="AF7" i="67"/>
  <c r="AF57" i="67" s="1"/>
  <c r="AE7" i="67"/>
  <c r="AL7" i="67" s="1"/>
  <c r="AD7" i="67"/>
  <c r="AC7" i="67"/>
  <c r="AB7" i="67"/>
  <c r="AA7" i="67"/>
  <c r="AA57" i="67" s="1"/>
  <c r="V7" i="67"/>
  <c r="V57" i="67" s="1"/>
  <c r="AT57" i="66"/>
  <c r="AO57" i="66"/>
  <c r="AN57" i="66"/>
  <c r="AJ57" i="66"/>
  <c r="AI57" i="66"/>
  <c r="AH57" i="66"/>
  <c r="AG57" i="66"/>
  <c r="Z57" i="66"/>
  <c r="Y57" i="66"/>
  <c r="X57" i="66"/>
  <c r="W57" i="66"/>
  <c r="U57" i="66"/>
  <c r="T57" i="66"/>
  <c r="S57" i="66"/>
  <c r="R57" i="66"/>
  <c r="AP56" i="66"/>
  <c r="AL56" i="66"/>
  <c r="AR56" i="66" s="1"/>
  <c r="AE56" i="66"/>
  <c r="AD56" i="66"/>
  <c r="AK56" i="66" s="1"/>
  <c r="AC56" i="66"/>
  <c r="AB56" i="66"/>
  <c r="AA56" i="66"/>
  <c r="V56" i="66"/>
  <c r="AF56" i="66" s="1"/>
  <c r="AP55" i="66"/>
  <c r="AL55" i="66"/>
  <c r="AR55" i="66" s="1"/>
  <c r="AK55" i="66"/>
  <c r="AQ55" i="66" s="1"/>
  <c r="AS55" i="66" s="1"/>
  <c r="AE55" i="66"/>
  <c r="AD55" i="66"/>
  <c r="AC55" i="66"/>
  <c r="AB55" i="66"/>
  <c r="AA55" i="66"/>
  <c r="V55" i="66"/>
  <c r="AF55" i="66" s="1"/>
  <c r="AP54" i="66"/>
  <c r="AF54" i="66"/>
  <c r="AE54" i="66"/>
  <c r="AL54" i="66" s="1"/>
  <c r="AR54" i="66" s="1"/>
  <c r="AD54" i="66"/>
  <c r="AK54" i="66" s="1"/>
  <c r="AC54" i="66"/>
  <c r="AB54" i="66"/>
  <c r="AA54" i="66"/>
  <c r="V54" i="66"/>
  <c r="AP53" i="66"/>
  <c r="AF53" i="66"/>
  <c r="AE53" i="66"/>
  <c r="AL53" i="66" s="1"/>
  <c r="AR53" i="66" s="1"/>
  <c r="AD53" i="66"/>
  <c r="AK53" i="66" s="1"/>
  <c r="AC53" i="66"/>
  <c r="AB53" i="66"/>
  <c r="AA53" i="66"/>
  <c r="V53" i="66"/>
  <c r="AR52" i="66"/>
  <c r="AP52" i="66"/>
  <c r="AL52" i="66"/>
  <c r="AE52" i="66"/>
  <c r="AD52" i="66"/>
  <c r="AK52" i="66" s="1"/>
  <c r="AC52" i="66"/>
  <c r="AB52" i="66"/>
  <c r="AA52" i="66"/>
  <c r="V52" i="66"/>
  <c r="AF52" i="66" s="1"/>
  <c r="AP51" i="66"/>
  <c r="AL51" i="66"/>
  <c r="AR51" i="66" s="1"/>
  <c r="AK51" i="66"/>
  <c r="AQ51" i="66" s="1"/>
  <c r="AS51" i="66" s="1"/>
  <c r="AE51" i="66"/>
  <c r="AD51" i="66"/>
  <c r="AC51" i="66"/>
  <c r="AB51" i="66"/>
  <c r="AA51" i="66"/>
  <c r="V51" i="66"/>
  <c r="AF51" i="66" s="1"/>
  <c r="AP50" i="66"/>
  <c r="AF50" i="66"/>
  <c r="AE50" i="66"/>
  <c r="AL50" i="66" s="1"/>
  <c r="AR50" i="66" s="1"/>
  <c r="AD50" i="66"/>
  <c r="AK50" i="66" s="1"/>
  <c r="AC50" i="66"/>
  <c r="AB50" i="66"/>
  <c r="AA50" i="66"/>
  <c r="V50" i="66"/>
  <c r="AP49" i="66"/>
  <c r="AF49" i="66"/>
  <c r="AE49" i="66"/>
  <c r="AL49" i="66" s="1"/>
  <c r="AR49" i="66" s="1"/>
  <c r="AD49" i="66"/>
  <c r="AK49" i="66" s="1"/>
  <c r="AC49" i="66"/>
  <c r="AB49" i="66"/>
  <c r="AA49" i="66"/>
  <c r="V49" i="66"/>
  <c r="AR48" i="66"/>
  <c r="AP48" i="66"/>
  <c r="AL48" i="66"/>
  <c r="AE48" i="66"/>
  <c r="AD48" i="66"/>
  <c r="AK48" i="66" s="1"/>
  <c r="AC48" i="66"/>
  <c r="AB48" i="66"/>
  <c r="AA48" i="66"/>
  <c r="V48" i="66"/>
  <c r="AF48" i="66" s="1"/>
  <c r="AP47" i="66"/>
  <c r="AL47" i="66"/>
  <c r="AR47" i="66" s="1"/>
  <c r="AK47" i="66"/>
  <c r="AQ47" i="66" s="1"/>
  <c r="AS47" i="66" s="1"/>
  <c r="AE47" i="66"/>
  <c r="AD47" i="66"/>
  <c r="AC47" i="66"/>
  <c r="AB47" i="66"/>
  <c r="AA47" i="66"/>
  <c r="V47" i="66"/>
  <c r="AF47" i="66" s="1"/>
  <c r="AP46" i="66"/>
  <c r="AF46" i="66"/>
  <c r="AE46" i="66"/>
  <c r="AL46" i="66" s="1"/>
  <c r="AR46" i="66" s="1"/>
  <c r="AD46" i="66"/>
  <c r="AK46" i="66" s="1"/>
  <c r="AC46" i="66"/>
  <c r="AB46" i="66"/>
  <c r="AA46" i="66"/>
  <c r="V46" i="66"/>
  <c r="AP45" i="66"/>
  <c r="AF45" i="66"/>
  <c r="AE45" i="66"/>
  <c r="AL45" i="66" s="1"/>
  <c r="AR45" i="66" s="1"/>
  <c r="AD45" i="66"/>
  <c r="AK45" i="66" s="1"/>
  <c r="AC45" i="66"/>
  <c r="AB45" i="66"/>
  <c r="AA45" i="66"/>
  <c r="V45" i="66"/>
  <c r="AP44" i="66"/>
  <c r="AL44" i="66"/>
  <c r="AR44" i="66" s="1"/>
  <c r="AE44" i="66"/>
  <c r="AD44" i="66"/>
  <c r="AK44" i="66" s="1"/>
  <c r="AC44" i="66"/>
  <c r="AB44" i="66"/>
  <c r="AA44" i="66"/>
  <c r="V44" i="66"/>
  <c r="AF44" i="66" s="1"/>
  <c r="AP43" i="66"/>
  <c r="AL43" i="66"/>
  <c r="AR43" i="66" s="1"/>
  <c r="AK43" i="66"/>
  <c r="AQ43" i="66" s="1"/>
  <c r="AE43" i="66"/>
  <c r="AD43" i="66"/>
  <c r="AC43" i="66"/>
  <c r="AB43" i="66"/>
  <c r="AA43" i="66"/>
  <c r="V43" i="66"/>
  <c r="AF43" i="66" s="1"/>
  <c r="AP42" i="66"/>
  <c r="AF42" i="66"/>
  <c r="AE42" i="66"/>
  <c r="AL42" i="66" s="1"/>
  <c r="AR42" i="66" s="1"/>
  <c r="AD42" i="66"/>
  <c r="AK42" i="66" s="1"/>
  <c r="AC42" i="66"/>
  <c r="AB42" i="66"/>
  <c r="AA42" i="66"/>
  <c r="V42" i="66"/>
  <c r="AP41" i="66"/>
  <c r="AF41" i="66"/>
  <c r="AE41" i="66"/>
  <c r="AL41" i="66" s="1"/>
  <c r="AR41" i="66" s="1"/>
  <c r="AD41" i="66"/>
  <c r="AK41" i="66" s="1"/>
  <c r="AC41" i="66"/>
  <c r="AB41" i="66"/>
  <c r="AA41" i="66"/>
  <c r="V41" i="66"/>
  <c r="AP40" i="66"/>
  <c r="AL40" i="66"/>
  <c r="AR40" i="66" s="1"/>
  <c r="AE40" i="66"/>
  <c r="AD40" i="66"/>
  <c r="AK40" i="66" s="1"/>
  <c r="AC40" i="66"/>
  <c r="AB40" i="66"/>
  <c r="AA40" i="66"/>
  <c r="V40" i="66"/>
  <c r="AF40" i="66" s="1"/>
  <c r="AP39" i="66"/>
  <c r="AL39" i="66"/>
  <c r="AR39" i="66" s="1"/>
  <c r="AK39" i="66"/>
  <c r="AQ39" i="66" s="1"/>
  <c r="AS39" i="66" s="1"/>
  <c r="AE39" i="66"/>
  <c r="AD39" i="66"/>
  <c r="AC39" i="66"/>
  <c r="AB39" i="66"/>
  <c r="AA39" i="66"/>
  <c r="V39" i="66"/>
  <c r="AF39" i="66" s="1"/>
  <c r="AP38" i="66"/>
  <c r="AF38" i="66"/>
  <c r="AE38" i="66"/>
  <c r="AL38" i="66" s="1"/>
  <c r="AR38" i="66" s="1"/>
  <c r="AD38" i="66"/>
  <c r="AK38" i="66" s="1"/>
  <c r="AC38" i="66"/>
  <c r="AB38" i="66"/>
  <c r="AA38" i="66"/>
  <c r="V38" i="66"/>
  <c r="AP37" i="66"/>
  <c r="AF37" i="66"/>
  <c r="AE37" i="66"/>
  <c r="AD37" i="66"/>
  <c r="AK37" i="66" s="1"/>
  <c r="AC37" i="66"/>
  <c r="AL37" i="66" s="1"/>
  <c r="AR37" i="66" s="1"/>
  <c r="AB37" i="66"/>
  <c r="AA37" i="66"/>
  <c r="V37" i="66"/>
  <c r="AP36" i="66"/>
  <c r="AL36" i="66"/>
  <c r="AR36" i="66" s="1"/>
  <c r="AE36" i="66"/>
  <c r="AD36" i="66"/>
  <c r="AK36" i="66" s="1"/>
  <c r="AC36" i="66"/>
  <c r="AB36" i="66"/>
  <c r="AA36" i="66"/>
  <c r="V36" i="66"/>
  <c r="AF36" i="66" s="1"/>
  <c r="AP35" i="66"/>
  <c r="AL35" i="66"/>
  <c r="AR35" i="66" s="1"/>
  <c r="AK35" i="66"/>
  <c r="AQ35" i="66" s="1"/>
  <c r="AE35" i="66"/>
  <c r="AD35" i="66"/>
  <c r="AC35" i="66"/>
  <c r="AB35" i="66"/>
  <c r="AA35" i="66"/>
  <c r="V35" i="66"/>
  <c r="AF35" i="66" s="1"/>
  <c r="AP34" i="66"/>
  <c r="AF34" i="66"/>
  <c r="AE34" i="66"/>
  <c r="AL34" i="66" s="1"/>
  <c r="AR34" i="66" s="1"/>
  <c r="AD34" i="66"/>
  <c r="AK34" i="66" s="1"/>
  <c r="AC34" i="66"/>
  <c r="AB34" i="66"/>
  <c r="AA34" i="66"/>
  <c r="V34" i="66"/>
  <c r="AP33" i="66"/>
  <c r="AF33" i="66"/>
  <c r="AE33" i="66"/>
  <c r="AD33" i="66"/>
  <c r="AK33" i="66" s="1"/>
  <c r="AC33" i="66"/>
  <c r="AL33" i="66" s="1"/>
  <c r="AR33" i="66" s="1"/>
  <c r="AB33" i="66"/>
  <c r="AA33" i="66"/>
  <c r="V33" i="66"/>
  <c r="AP32" i="66"/>
  <c r="AL32" i="66"/>
  <c r="AR32" i="66" s="1"/>
  <c r="AE32" i="66"/>
  <c r="AD32" i="66"/>
  <c r="AK32" i="66" s="1"/>
  <c r="AC32" i="66"/>
  <c r="AB32" i="66"/>
  <c r="AA32" i="66"/>
  <c r="V32" i="66"/>
  <c r="AF32" i="66" s="1"/>
  <c r="AP31" i="66"/>
  <c r="AL31" i="66"/>
  <c r="AR31" i="66" s="1"/>
  <c r="AK31" i="66"/>
  <c r="AQ31" i="66" s="1"/>
  <c r="AS31" i="66" s="1"/>
  <c r="AE31" i="66"/>
  <c r="AD31" i="66"/>
  <c r="AC31" i="66"/>
  <c r="AB31" i="66"/>
  <c r="AA31" i="66"/>
  <c r="V31" i="66"/>
  <c r="AF31" i="66" s="1"/>
  <c r="AP30" i="66"/>
  <c r="AF30" i="66"/>
  <c r="AE30" i="66"/>
  <c r="AL30" i="66" s="1"/>
  <c r="AR30" i="66" s="1"/>
  <c r="AD30" i="66"/>
  <c r="AK30" i="66" s="1"/>
  <c r="AC30" i="66"/>
  <c r="AB30" i="66"/>
  <c r="AA30" i="66"/>
  <c r="V30" i="66"/>
  <c r="AP29" i="66"/>
  <c r="AF29" i="66"/>
  <c r="AE29" i="66"/>
  <c r="AD29" i="66"/>
  <c r="AK29" i="66" s="1"/>
  <c r="AC29" i="66"/>
  <c r="AL29" i="66" s="1"/>
  <c r="AR29" i="66" s="1"/>
  <c r="AB29" i="66"/>
  <c r="AA29" i="66"/>
  <c r="V29" i="66"/>
  <c r="AP28" i="66"/>
  <c r="AL28" i="66"/>
  <c r="AR28" i="66" s="1"/>
  <c r="AE28" i="66"/>
  <c r="AD28" i="66"/>
  <c r="AK28" i="66" s="1"/>
  <c r="AC28" i="66"/>
  <c r="AB28" i="66"/>
  <c r="AA28" i="66"/>
  <c r="V28" i="66"/>
  <c r="AF28" i="66" s="1"/>
  <c r="AP27" i="66"/>
  <c r="AL27" i="66"/>
  <c r="AR27" i="66" s="1"/>
  <c r="AK27" i="66"/>
  <c r="AQ27" i="66" s="1"/>
  <c r="AE27" i="66"/>
  <c r="AD27" i="66"/>
  <c r="AC27" i="66"/>
  <c r="AB27" i="66"/>
  <c r="AA27" i="66"/>
  <c r="V27" i="66"/>
  <c r="AF27" i="66" s="1"/>
  <c r="AP26" i="66"/>
  <c r="AF26" i="66"/>
  <c r="AE26" i="66"/>
  <c r="AL26" i="66" s="1"/>
  <c r="AR26" i="66" s="1"/>
  <c r="AD26" i="66"/>
  <c r="AK26" i="66" s="1"/>
  <c r="AC26" i="66"/>
  <c r="AB26" i="66"/>
  <c r="AA26" i="66"/>
  <c r="V26" i="66"/>
  <c r="AP25" i="66"/>
  <c r="AF25" i="66"/>
  <c r="AE25" i="66"/>
  <c r="AD25" i="66"/>
  <c r="AK25" i="66" s="1"/>
  <c r="AC25" i="66"/>
  <c r="AL25" i="66" s="1"/>
  <c r="AR25" i="66" s="1"/>
  <c r="AB25" i="66"/>
  <c r="AA25" i="66"/>
  <c r="V25" i="66"/>
  <c r="AP24" i="66"/>
  <c r="AL24" i="66"/>
  <c r="AR24" i="66" s="1"/>
  <c r="AE24" i="66"/>
  <c r="AD24" i="66"/>
  <c r="AK24" i="66" s="1"/>
  <c r="AC24" i="66"/>
  <c r="AB24" i="66"/>
  <c r="AA24" i="66"/>
  <c r="V24" i="66"/>
  <c r="AF24" i="66" s="1"/>
  <c r="AP23" i="66"/>
  <c r="AL23" i="66"/>
  <c r="AR23" i="66" s="1"/>
  <c r="AK23" i="66"/>
  <c r="AQ23" i="66" s="1"/>
  <c r="AS23" i="66" s="1"/>
  <c r="AE23" i="66"/>
  <c r="AD23" i="66"/>
  <c r="AC23" i="66"/>
  <c r="AB23" i="66"/>
  <c r="AA23" i="66"/>
  <c r="V23" i="66"/>
  <c r="AF23" i="66" s="1"/>
  <c r="AP22" i="66"/>
  <c r="AF22" i="66"/>
  <c r="AE22" i="66"/>
  <c r="AL22" i="66" s="1"/>
  <c r="AR22" i="66" s="1"/>
  <c r="AD22" i="66"/>
  <c r="AK22" i="66" s="1"/>
  <c r="AC22" i="66"/>
  <c r="AB22" i="66"/>
  <c r="AA22" i="66"/>
  <c r="V22" i="66"/>
  <c r="AP21" i="66"/>
  <c r="AF21" i="66"/>
  <c r="AE21" i="66"/>
  <c r="AD21" i="66"/>
  <c r="AK21" i="66" s="1"/>
  <c r="AC21" i="66"/>
  <c r="AL21" i="66" s="1"/>
  <c r="AR21" i="66" s="1"/>
  <c r="AB21" i="66"/>
  <c r="AA21" i="66"/>
  <c r="V21" i="66"/>
  <c r="AP20" i="66"/>
  <c r="AL20" i="66"/>
  <c r="AR20" i="66" s="1"/>
  <c r="AE20" i="66"/>
  <c r="AD20" i="66"/>
  <c r="AK20" i="66" s="1"/>
  <c r="AC20" i="66"/>
  <c r="AB20" i="66"/>
  <c r="AA20" i="66"/>
  <c r="V20" i="66"/>
  <c r="AF20" i="66" s="1"/>
  <c r="AP19" i="66"/>
  <c r="AL19" i="66"/>
  <c r="AR19" i="66" s="1"/>
  <c r="AK19" i="66"/>
  <c r="AQ19" i="66" s="1"/>
  <c r="AE19" i="66"/>
  <c r="AD19" i="66"/>
  <c r="AC19" i="66"/>
  <c r="AB19" i="66"/>
  <c r="AA19" i="66"/>
  <c r="V19" i="66"/>
  <c r="AF19" i="66" s="1"/>
  <c r="AP18" i="66"/>
  <c r="AF18" i="66"/>
  <c r="AE18" i="66"/>
  <c r="AL18" i="66" s="1"/>
  <c r="AR18" i="66" s="1"/>
  <c r="AD18" i="66"/>
  <c r="AK18" i="66" s="1"/>
  <c r="AC18" i="66"/>
  <c r="AB18" i="66"/>
  <c r="AA18" i="66"/>
  <c r="V18" i="66"/>
  <c r="AP17" i="66"/>
  <c r="AF17" i="66"/>
  <c r="AE17" i="66"/>
  <c r="AD17" i="66"/>
  <c r="AK17" i="66" s="1"/>
  <c r="AC17" i="66"/>
  <c r="AL17" i="66" s="1"/>
  <c r="AR17" i="66" s="1"/>
  <c r="AB17" i="66"/>
  <c r="AA17" i="66"/>
  <c r="V17" i="66"/>
  <c r="AP16" i="66"/>
  <c r="AL16" i="66"/>
  <c r="AR16" i="66" s="1"/>
  <c r="AE16" i="66"/>
  <c r="AD16" i="66"/>
  <c r="AK16" i="66" s="1"/>
  <c r="AC16" i="66"/>
  <c r="AB16" i="66"/>
  <c r="AA16" i="66"/>
  <c r="V16" i="66"/>
  <c r="AF16" i="66" s="1"/>
  <c r="AP15" i="66"/>
  <c r="AL15" i="66"/>
  <c r="AR15" i="66" s="1"/>
  <c r="AK15" i="66"/>
  <c r="AQ15" i="66" s="1"/>
  <c r="AS15" i="66" s="1"/>
  <c r="AE15" i="66"/>
  <c r="AD15" i="66"/>
  <c r="AC15" i="66"/>
  <c r="AB15" i="66"/>
  <c r="AA15" i="66"/>
  <c r="V15" i="66"/>
  <c r="AF15" i="66" s="1"/>
  <c r="AP14" i="66"/>
  <c r="AF14" i="66"/>
  <c r="AE14" i="66"/>
  <c r="AL14" i="66" s="1"/>
  <c r="AR14" i="66" s="1"/>
  <c r="AD14" i="66"/>
  <c r="AK14" i="66" s="1"/>
  <c r="AC14" i="66"/>
  <c r="AB14" i="66"/>
  <c r="AA14" i="66"/>
  <c r="V14" i="66"/>
  <c r="AP13" i="66"/>
  <c r="AF13" i="66"/>
  <c r="AE13" i="66"/>
  <c r="AD13" i="66"/>
  <c r="AK13" i="66" s="1"/>
  <c r="AC13" i="66"/>
  <c r="AL13" i="66" s="1"/>
  <c r="AR13" i="66" s="1"/>
  <c r="AB13" i="66"/>
  <c r="AA13" i="66"/>
  <c r="V13" i="66"/>
  <c r="AP12" i="66"/>
  <c r="AL12" i="66"/>
  <c r="AR12" i="66" s="1"/>
  <c r="AE12" i="66"/>
  <c r="AD12" i="66"/>
  <c r="AK12" i="66" s="1"/>
  <c r="AC12" i="66"/>
  <c r="AB12" i="66"/>
  <c r="AA12" i="66"/>
  <c r="V12" i="66"/>
  <c r="AF12" i="66" s="1"/>
  <c r="AP11" i="66"/>
  <c r="AL11" i="66"/>
  <c r="AR11" i="66" s="1"/>
  <c r="AK11" i="66"/>
  <c r="AQ11" i="66" s="1"/>
  <c r="AE11" i="66"/>
  <c r="AD11" i="66"/>
  <c r="AC11" i="66"/>
  <c r="AB11" i="66"/>
  <c r="AA11" i="66"/>
  <c r="V11" i="66"/>
  <c r="AF11" i="66" s="1"/>
  <c r="AP10" i="66"/>
  <c r="AF10" i="66"/>
  <c r="AE10" i="66"/>
  <c r="AL10" i="66" s="1"/>
  <c r="AR10" i="66" s="1"/>
  <c r="AD10" i="66"/>
  <c r="AK10" i="66" s="1"/>
  <c r="AC10" i="66"/>
  <c r="AB10" i="66"/>
  <c r="AA10" i="66"/>
  <c r="V10" i="66"/>
  <c r="AP9" i="66"/>
  <c r="AF9" i="66"/>
  <c r="AE9" i="66"/>
  <c r="AD9" i="66"/>
  <c r="AK9" i="66" s="1"/>
  <c r="AC9" i="66"/>
  <c r="AL9" i="66" s="1"/>
  <c r="AR9" i="66" s="1"/>
  <c r="AB9" i="66"/>
  <c r="AA9" i="66"/>
  <c r="V9" i="66"/>
  <c r="AP8" i="66"/>
  <c r="AL8" i="66"/>
  <c r="AR8" i="66" s="1"/>
  <c r="AE8" i="66"/>
  <c r="AD8" i="66"/>
  <c r="AK8" i="66" s="1"/>
  <c r="AC8" i="66"/>
  <c r="AB8" i="66"/>
  <c r="AA8" i="66"/>
  <c r="V8" i="66"/>
  <c r="AF8" i="66" s="1"/>
  <c r="AP7" i="66"/>
  <c r="AP57" i="66" s="1"/>
  <c r="AL7" i="66"/>
  <c r="AK7" i="66"/>
  <c r="AF7" i="66"/>
  <c r="AE7" i="66"/>
  <c r="AD7" i="66"/>
  <c r="AD57" i="66" s="1"/>
  <c r="AC7" i="66"/>
  <c r="AB7" i="66"/>
  <c r="AA7" i="66"/>
  <c r="AA57" i="66" s="1"/>
  <c r="V7" i="66"/>
  <c r="V57" i="66" s="1"/>
  <c r="AT57" i="65"/>
  <c r="AO57" i="65"/>
  <c r="AN57" i="65"/>
  <c r="AJ57" i="65"/>
  <c r="AI57" i="65"/>
  <c r="AH57" i="65"/>
  <c r="AG57" i="65"/>
  <c r="Z57" i="65"/>
  <c r="Y57" i="65"/>
  <c r="X57" i="65"/>
  <c r="W57" i="65"/>
  <c r="U57" i="65"/>
  <c r="T57" i="65"/>
  <c r="S57" i="65"/>
  <c r="R57" i="65"/>
  <c r="AP56" i="65"/>
  <c r="AE56" i="65"/>
  <c r="AD56" i="65"/>
  <c r="AK56" i="65" s="1"/>
  <c r="AC56" i="65"/>
  <c r="AL56" i="65" s="1"/>
  <c r="AR56" i="65" s="1"/>
  <c r="AB56" i="65"/>
  <c r="AA56" i="65"/>
  <c r="V56" i="65"/>
  <c r="AF56" i="65" s="1"/>
  <c r="AP55" i="65"/>
  <c r="AK55" i="65"/>
  <c r="AQ55" i="65" s="1"/>
  <c r="AE55" i="65"/>
  <c r="AL55" i="65" s="1"/>
  <c r="AR55" i="65" s="1"/>
  <c r="AD55" i="65"/>
  <c r="AC55" i="65"/>
  <c r="AB55" i="65"/>
  <c r="AA55" i="65"/>
  <c r="AF55" i="65" s="1"/>
  <c r="V55" i="65"/>
  <c r="AP54" i="65"/>
  <c r="AK54" i="65"/>
  <c r="AQ54" i="65" s="1"/>
  <c r="AE54" i="65"/>
  <c r="AL54" i="65" s="1"/>
  <c r="AR54" i="65" s="1"/>
  <c r="AD54" i="65"/>
  <c r="AC54" i="65"/>
  <c r="AB54" i="65"/>
  <c r="AA54" i="65"/>
  <c r="V54" i="65"/>
  <c r="AF54" i="65" s="1"/>
  <c r="AP53" i="65"/>
  <c r="AE53" i="65"/>
  <c r="AL53" i="65" s="1"/>
  <c r="AR53" i="65" s="1"/>
  <c r="AD53" i="65"/>
  <c r="AK53" i="65" s="1"/>
  <c r="AC53" i="65"/>
  <c r="AB53" i="65"/>
  <c r="AA53" i="65"/>
  <c r="AF53" i="65" s="1"/>
  <c r="V53" i="65"/>
  <c r="AQ52" i="65"/>
  <c r="AP52" i="65"/>
  <c r="AK52" i="65"/>
  <c r="AE52" i="65"/>
  <c r="AD52" i="65"/>
  <c r="AC52" i="65"/>
  <c r="AL52" i="65" s="1"/>
  <c r="AB52" i="65"/>
  <c r="AA52" i="65"/>
  <c r="V52" i="65"/>
  <c r="AF52" i="65" s="1"/>
  <c r="AP51" i="65"/>
  <c r="AK51" i="65"/>
  <c r="AQ51" i="65" s="1"/>
  <c r="AE51" i="65"/>
  <c r="AL51" i="65" s="1"/>
  <c r="AR51" i="65" s="1"/>
  <c r="AD51" i="65"/>
  <c r="AC51" i="65"/>
  <c r="AB51" i="65"/>
  <c r="AA51" i="65"/>
  <c r="AF51" i="65" s="1"/>
  <c r="V51" i="65"/>
  <c r="AP50" i="65"/>
  <c r="AK50" i="65"/>
  <c r="AQ50" i="65" s="1"/>
  <c r="AE50" i="65"/>
  <c r="AL50" i="65" s="1"/>
  <c r="AR50" i="65" s="1"/>
  <c r="AD50" i="65"/>
  <c r="AC50" i="65"/>
  <c r="AB50" i="65"/>
  <c r="AA50" i="65"/>
  <c r="V50" i="65"/>
  <c r="AF50" i="65" s="1"/>
  <c r="AP49" i="65"/>
  <c r="AE49" i="65"/>
  <c r="AL49" i="65" s="1"/>
  <c r="AR49" i="65" s="1"/>
  <c r="AD49" i="65"/>
  <c r="AK49" i="65" s="1"/>
  <c r="AC49" i="65"/>
  <c r="AB49" i="65"/>
  <c r="AA49" i="65"/>
  <c r="AF49" i="65" s="1"/>
  <c r="V49" i="65"/>
  <c r="AQ48" i="65"/>
  <c r="AP48" i="65"/>
  <c r="AK48" i="65"/>
  <c r="AE48" i="65"/>
  <c r="AD48" i="65"/>
  <c r="AC48" i="65"/>
  <c r="AL48" i="65" s="1"/>
  <c r="AB48" i="65"/>
  <c r="AA48" i="65"/>
  <c r="V48" i="65"/>
  <c r="AF48" i="65" s="1"/>
  <c r="AP47" i="65"/>
  <c r="AK47" i="65"/>
  <c r="AQ47" i="65" s="1"/>
  <c r="AE47" i="65"/>
  <c r="AL47" i="65" s="1"/>
  <c r="AR47" i="65" s="1"/>
  <c r="AD47" i="65"/>
  <c r="AC47" i="65"/>
  <c r="AB47" i="65"/>
  <c r="AA47" i="65"/>
  <c r="AF47" i="65" s="1"/>
  <c r="V47" i="65"/>
  <c r="AP46" i="65"/>
  <c r="AK46" i="65"/>
  <c r="AQ46" i="65" s="1"/>
  <c r="AE46" i="65"/>
  <c r="AL46" i="65" s="1"/>
  <c r="AR46" i="65" s="1"/>
  <c r="AD46" i="65"/>
  <c r="AC46" i="65"/>
  <c r="AB46" i="65"/>
  <c r="AA46" i="65"/>
  <c r="V46" i="65"/>
  <c r="AF46" i="65" s="1"/>
  <c r="AP45" i="65"/>
  <c r="AE45" i="65"/>
  <c r="AL45" i="65" s="1"/>
  <c r="AR45" i="65" s="1"/>
  <c r="AD45" i="65"/>
  <c r="AK45" i="65" s="1"/>
  <c r="AC45" i="65"/>
  <c r="AB45" i="65"/>
  <c r="AA45" i="65"/>
  <c r="AF45" i="65" s="1"/>
  <c r="V45" i="65"/>
  <c r="AQ44" i="65"/>
  <c r="AP44" i="65"/>
  <c r="AK44" i="65"/>
  <c r="AE44" i="65"/>
  <c r="AD44" i="65"/>
  <c r="AC44" i="65"/>
  <c r="AL44" i="65" s="1"/>
  <c r="AB44" i="65"/>
  <c r="AA44" i="65"/>
  <c r="V44" i="65"/>
  <c r="AF44" i="65" s="1"/>
  <c r="AP43" i="65"/>
  <c r="AK43" i="65"/>
  <c r="AQ43" i="65" s="1"/>
  <c r="AE43" i="65"/>
  <c r="AL43" i="65" s="1"/>
  <c r="AR43" i="65" s="1"/>
  <c r="AD43" i="65"/>
  <c r="AC43" i="65"/>
  <c r="AB43" i="65"/>
  <c r="AA43" i="65"/>
  <c r="AF43" i="65" s="1"/>
  <c r="V43" i="65"/>
  <c r="AP42" i="65"/>
  <c r="AK42" i="65"/>
  <c r="AQ42" i="65" s="1"/>
  <c r="AE42" i="65"/>
  <c r="AL42" i="65" s="1"/>
  <c r="AR42" i="65" s="1"/>
  <c r="AD42" i="65"/>
  <c r="AC42" i="65"/>
  <c r="AB42" i="65"/>
  <c r="AA42" i="65"/>
  <c r="V42" i="65"/>
  <c r="AF42" i="65" s="1"/>
  <c r="AP41" i="65"/>
  <c r="AE41" i="65"/>
  <c r="AL41" i="65" s="1"/>
  <c r="AR41" i="65" s="1"/>
  <c r="AD41" i="65"/>
  <c r="AK41" i="65" s="1"/>
  <c r="AC41" i="65"/>
  <c r="AB41" i="65"/>
  <c r="AA41" i="65"/>
  <c r="AF41" i="65" s="1"/>
  <c r="V41" i="65"/>
  <c r="AQ40" i="65"/>
  <c r="AP40" i="65"/>
  <c r="AK40" i="65"/>
  <c r="AE40" i="65"/>
  <c r="AD40" i="65"/>
  <c r="AC40" i="65"/>
  <c r="AL40" i="65" s="1"/>
  <c r="AB40" i="65"/>
  <c r="AA40" i="65"/>
  <c r="V40" i="65"/>
  <c r="AF40" i="65" s="1"/>
  <c r="AP39" i="65"/>
  <c r="AK39" i="65"/>
  <c r="AQ39" i="65" s="1"/>
  <c r="AE39" i="65"/>
  <c r="AL39" i="65" s="1"/>
  <c r="AR39" i="65" s="1"/>
  <c r="AD39" i="65"/>
  <c r="AC39" i="65"/>
  <c r="AB39" i="65"/>
  <c r="AA39" i="65"/>
  <c r="AF39" i="65" s="1"/>
  <c r="V39" i="65"/>
  <c r="AP38" i="65"/>
  <c r="AK38" i="65"/>
  <c r="AQ38" i="65" s="1"/>
  <c r="AE38" i="65"/>
  <c r="AL38" i="65" s="1"/>
  <c r="AR38" i="65" s="1"/>
  <c r="AD38" i="65"/>
  <c r="AC38" i="65"/>
  <c r="AB38" i="65"/>
  <c r="AA38" i="65"/>
  <c r="V38" i="65"/>
  <c r="AF38" i="65" s="1"/>
  <c r="AP37" i="65"/>
  <c r="AE37" i="65"/>
  <c r="AL37" i="65" s="1"/>
  <c r="AR37" i="65" s="1"/>
  <c r="AD37" i="65"/>
  <c r="AK37" i="65" s="1"/>
  <c r="AC37" i="65"/>
  <c r="AB37" i="65"/>
  <c r="AA37" i="65"/>
  <c r="AF37" i="65" s="1"/>
  <c r="V37" i="65"/>
  <c r="AQ36" i="65"/>
  <c r="AP36" i="65"/>
  <c r="AK36" i="65"/>
  <c r="AE36" i="65"/>
  <c r="AD36" i="65"/>
  <c r="AC36" i="65"/>
  <c r="AL36" i="65" s="1"/>
  <c r="AB36" i="65"/>
  <c r="AA36" i="65"/>
  <c r="V36" i="65"/>
  <c r="AF36" i="65" s="1"/>
  <c r="AP35" i="65"/>
  <c r="AK35" i="65"/>
  <c r="AQ35" i="65" s="1"/>
  <c r="AE35" i="65"/>
  <c r="AL35" i="65" s="1"/>
  <c r="AR35" i="65" s="1"/>
  <c r="AD35" i="65"/>
  <c r="AC35" i="65"/>
  <c r="AB35" i="65"/>
  <c r="AA35" i="65"/>
  <c r="AF35" i="65" s="1"/>
  <c r="V35" i="65"/>
  <c r="AP34" i="65"/>
  <c r="AK34" i="65"/>
  <c r="AQ34" i="65" s="1"/>
  <c r="AE34" i="65"/>
  <c r="AL34" i="65" s="1"/>
  <c r="AR34" i="65" s="1"/>
  <c r="AD34" i="65"/>
  <c r="AC34" i="65"/>
  <c r="AB34" i="65"/>
  <c r="AA34" i="65"/>
  <c r="V34" i="65"/>
  <c r="AF34" i="65" s="1"/>
  <c r="AP33" i="65"/>
  <c r="AE33" i="65"/>
  <c r="AL33" i="65" s="1"/>
  <c r="AR33" i="65" s="1"/>
  <c r="AD33" i="65"/>
  <c r="AK33" i="65" s="1"/>
  <c r="AC33" i="65"/>
  <c r="AB33" i="65"/>
  <c r="AA33" i="65"/>
  <c r="AF33" i="65" s="1"/>
  <c r="V33" i="65"/>
  <c r="AQ32" i="65"/>
  <c r="AP32" i="65"/>
  <c r="AK32" i="65"/>
  <c r="AE32" i="65"/>
  <c r="AD32" i="65"/>
  <c r="AC32" i="65"/>
  <c r="AL32" i="65" s="1"/>
  <c r="AB32" i="65"/>
  <c r="AA32" i="65"/>
  <c r="V32" i="65"/>
  <c r="AF32" i="65" s="1"/>
  <c r="AP31" i="65"/>
  <c r="AK31" i="65"/>
  <c r="AQ31" i="65" s="1"/>
  <c r="AE31" i="65"/>
  <c r="AL31" i="65" s="1"/>
  <c r="AR31" i="65" s="1"/>
  <c r="AD31" i="65"/>
  <c r="AC31" i="65"/>
  <c r="AB31" i="65"/>
  <c r="AA31" i="65"/>
  <c r="AF31" i="65" s="1"/>
  <c r="V31" i="65"/>
  <c r="AP30" i="65"/>
  <c r="AK30" i="65"/>
  <c r="AQ30" i="65" s="1"/>
  <c r="AE30" i="65"/>
  <c r="AL30" i="65" s="1"/>
  <c r="AR30" i="65" s="1"/>
  <c r="AD30" i="65"/>
  <c r="AC30" i="65"/>
  <c r="AB30" i="65"/>
  <c r="AA30" i="65"/>
  <c r="V30" i="65"/>
  <c r="AF30" i="65" s="1"/>
  <c r="AP29" i="65"/>
  <c r="AE29" i="65"/>
  <c r="AL29" i="65" s="1"/>
  <c r="AR29" i="65" s="1"/>
  <c r="AD29" i="65"/>
  <c r="AK29" i="65" s="1"/>
  <c r="AC29" i="65"/>
  <c r="AB29" i="65"/>
  <c r="AA29" i="65"/>
  <c r="AF29" i="65" s="1"/>
  <c r="V29" i="65"/>
  <c r="AQ28" i="65"/>
  <c r="AP28" i="65"/>
  <c r="AK28" i="65"/>
  <c r="AE28" i="65"/>
  <c r="AD28" i="65"/>
  <c r="AC28" i="65"/>
  <c r="AL28" i="65" s="1"/>
  <c r="AB28" i="65"/>
  <c r="AA28" i="65"/>
  <c r="V28" i="65"/>
  <c r="AF28" i="65" s="1"/>
  <c r="AP27" i="65"/>
  <c r="AK27" i="65"/>
  <c r="AQ27" i="65" s="1"/>
  <c r="AE27" i="65"/>
  <c r="AL27" i="65" s="1"/>
  <c r="AR27" i="65" s="1"/>
  <c r="AD27" i="65"/>
  <c r="AC27" i="65"/>
  <c r="AB27" i="65"/>
  <c r="AA27" i="65"/>
  <c r="AF27" i="65" s="1"/>
  <c r="V27" i="65"/>
  <c r="AP26" i="65"/>
  <c r="AK26" i="65"/>
  <c r="AQ26" i="65" s="1"/>
  <c r="AE26" i="65"/>
  <c r="AL26" i="65" s="1"/>
  <c r="AR26" i="65" s="1"/>
  <c r="AD26" i="65"/>
  <c r="AC26" i="65"/>
  <c r="AB26" i="65"/>
  <c r="AA26" i="65"/>
  <c r="V26" i="65"/>
  <c r="AF26" i="65" s="1"/>
  <c r="AP25" i="65"/>
  <c r="AE25" i="65"/>
  <c r="AL25" i="65" s="1"/>
  <c r="AR25" i="65" s="1"/>
  <c r="AD25" i="65"/>
  <c r="AK25" i="65" s="1"/>
  <c r="AC25" i="65"/>
  <c r="AB25" i="65"/>
  <c r="AA25" i="65"/>
  <c r="AF25" i="65" s="1"/>
  <c r="V25" i="65"/>
  <c r="AQ24" i="65"/>
  <c r="AP24" i="65"/>
  <c r="AK24" i="65"/>
  <c r="AE24" i="65"/>
  <c r="AD24" i="65"/>
  <c r="AC24" i="65"/>
  <c r="AL24" i="65" s="1"/>
  <c r="AB24" i="65"/>
  <c r="AA24" i="65"/>
  <c r="V24" i="65"/>
  <c r="AF24" i="65" s="1"/>
  <c r="AP23" i="65"/>
  <c r="AK23" i="65"/>
  <c r="AQ23" i="65" s="1"/>
  <c r="AE23" i="65"/>
  <c r="AL23" i="65" s="1"/>
  <c r="AR23" i="65" s="1"/>
  <c r="AD23" i="65"/>
  <c r="AC23" i="65"/>
  <c r="AB23" i="65"/>
  <c r="AA23" i="65"/>
  <c r="AF23" i="65" s="1"/>
  <c r="V23" i="65"/>
  <c r="AP22" i="65"/>
  <c r="AK22" i="65"/>
  <c r="AQ22" i="65" s="1"/>
  <c r="AE22" i="65"/>
  <c r="AL22" i="65" s="1"/>
  <c r="AR22" i="65" s="1"/>
  <c r="AD22" i="65"/>
  <c r="AC22" i="65"/>
  <c r="AB22" i="65"/>
  <c r="AA22" i="65"/>
  <c r="V22" i="65"/>
  <c r="AF22" i="65" s="1"/>
  <c r="AP21" i="65"/>
  <c r="AE21" i="65"/>
  <c r="AL21" i="65" s="1"/>
  <c r="AR21" i="65" s="1"/>
  <c r="AD21" i="65"/>
  <c r="AK21" i="65" s="1"/>
  <c r="AC21" i="65"/>
  <c r="AB21" i="65"/>
  <c r="AA21" i="65"/>
  <c r="AF21" i="65" s="1"/>
  <c r="V21" i="65"/>
  <c r="AQ20" i="65"/>
  <c r="AP20" i="65"/>
  <c r="AK20" i="65"/>
  <c r="AE20" i="65"/>
  <c r="AD20" i="65"/>
  <c r="AC20" i="65"/>
  <c r="AL20" i="65" s="1"/>
  <c r="AB20" i="65"/>
  <c r="AA20" i="65"/>
  <c r="V20" i="65"/>
  <c r="AF20" i="65" s="1"/>
  <c r="AP19" i="65"/>
  <c r="AK19" i="65"/>
  <c r="AQ19" i="65" s="1"/>
  <c r="AE19" i="65"/>
  <c r="AL19" i="65" s="1"/>
  <c r="AR19" i="65" s="1"/>
  <c r="AD19" i="65"/>
  <c r="AC19" i="65"/>
  <c r="AB19" i="65"/>
  <c r="AA19" i="65"/>
  <c r="AF19" i="65" s="1"/>
  <c r="V19" i="65"/>
  <c r="AP18" i="65"/>
  <c r="AK18" i="65"/>
  <c r="AQ18" i="65" s="1"/>
  <c r="AE18" i="65"/>
  <c r="AL18" i="65" s="1"/>
  <c r="AR18" i="65" s="1"/>
  <c r="AD18" i="65"/>
  <c r="AC18" i="65"/>
  <c r="AB18" i="65"/>
  <c r="AA18" i="65"/>
  <c r="V18" i="65"/>
  <c r="AF18" i="65" s="1"/>
  <c r="AP17" i="65"/>
  <c r="AE17" i="65"/>
  <c r="AL17" i="65" s="1"/>
  <c r="AR17" i="65" s="1"/>
  <c r="AD17" i="65"/>
  <c r="AK17" i="65" s="1"/>
  <c r="AC17" i="65"/>
  <c r="AB17" i="65"/>
  <c r="AA17" i="65"/>
  <c r="AF17" i="65" s="1"/>
  <c r="V17" i="65"/>
  <c r="AQ16" i="65"/>
  <c r="AP16" i="65"/>
  <c r="AK16" i="65"/>
  <c r="AE16" i="65"/>
  <c r="AD16" i="65"/>
  <c r="AC16" i="65"/>
  <c r="AL16" i="65" s="1"/>
  <c r="AB16" i="65"/>
  <c r="AA16" i="65"/>
  <c r="V16" i="65"/>
  <c r="AF16" i="65" s="1"/>
  <c r="AP15" i="65"/>
  <c r="AK15" i="65"/>
  <c r="AQ15" i="65" s="1"/>
  <c r="AE15" i="65"/>
  <c r="AL15" i="65" s="1"/>
  <c r="AR15" i="65" s="1"/>
  <c r="AD15" i="65"/>
  <c r="AC15" i="65"/>
  <c r="AB15" i="65"/>
  <c r="AA15" i="65"/>
  <c r="AF15" i="65" s="1"/>
  <c r="V15" i="65"/>
  <c r="AP14" i="65"/>
  <c r="AK14" i="65"/>
  <c r="AQ14" i="65" s="1"/>
  <c r="AE14" i="65"/>
  <c r="AL14" i="65" s="1"/>
  <c r="AR14" i="65" s="1"/>
  <c r="AD14" i="65"/>
  <c r="AC14" i="65"/>
  <c r="AB14" i="65"/>
  <c r="AA14" i="65"/>
  <c r="V14" i="65"/>
  <c r="AF14" i="65" s="1"/>
  <c r="AP13" i="65"/>
  <c r="AE13" i="65"/>
  <c r="AL13" i="65" s="1"/>
  <c r="AR13" i="65" s="1"/>
  <c r="AD13" i="65"/>
  <c r="AK13" i="65" s="1"/>
  <c r="AC13" i="65"/>
  <c r="AB13" i="65"/>
  <c r="AA13" i="65"/>
  <c r="AF13" i="65" s="1"/>
  <c r="V13" i="65"/>
  <c r="AQ12" i="65"/>
  <c r="AP12" i="65"/>
  <c r="AK12" i="65"/>
  <c r="AE12" i="65"/>
  <c r="AD12" i="65"/>
  <c r="AC12" i="65"/>
  <c r="AL12" i="65" s="1"/>
  <c r="AB12" i="65"/>
  <c r="AA12" i="65"/>
  <c r="V12" i="65"/>
  <c r="AF12" i="65" s="1"/>
  <c r="AP11" i="65"/>
  <c r="AK11" i="65"/>
  <c r="AQ11" i="65" s="1"/>
  <c r="AE11" i="65"/>
  <c r="AL11" i="65" s="1"/>
  <c r="AR11" i="65" s="1"/>
  <c r="AD11" i="65"/>
  <c r="AC11" i="65"/>
  <c r="AB11" i="65"/>
  <c r="AA11" i="65"/>
  <c r="AF11" i="65" s="1"/>
  <c r="V11" i="65"/>
  <c r="AP10" i="65"/>
  <c r="AK10" i="65"/>
  <c r="AQ10" i="65" s="1"/>
  <c r="AE10" i="65"/>
  <c r="AE57" i="65" s="1"/>
  <c r="AD10" i="65"/>
  <c r="AC10" i="65"/>
  <c r="AB10" i="65"/>
  <c r="AA10" i="65"/>
  <c r="V10" i="65"/>
  <c r="AF10" i="65" s="1"/>
  <c r="AP9" i="65"/>
  <c r="AE9" i="65"/>
  <c r="AL9" i="65" s="1"/>
  <c r="AR9" i="65" s="1"/>
  <c r="AD9" i="65"/>
  <c r="AK9" i="65" s="1"/>
  <c r="AC9" i="65"/>
  <c r="AB9" i="65"/>
  <c r="AA9" i="65"/>
  <c r="AF9" i="65" s="1"/>
  <c r="V9" i="65"/>
  <c r="AQ8" i="65"/>
  <c r="AP8" i="65"/>
  <c r="AK8" i="65"/>
  <c r="AE8" i="65"/>
  <c r="AD8" i="65"/>
  <c r="AC8" i="65"/>
  <c r="AL8" i="65" s="1"/>
  <c r="AB8" i="65"/>
  <c r="AA8" i="65"/>
  <c r="V8" i="65"/>
  <c r="AF8" i="65" s="1"/>
  <c r="AP7" i="65"/>
  <c r="AP57" i="65" s="1"/>
  <c r="AK7" i="65"/>
  <c r="AE7" i="65"/>
  <c r="AF7" i="65" s="1"/>
  <c r="AF57" i="65" s="1"/>
  <c r="AD7" i="65"/>
  <c r="AD57" i="65" s="1"/>
  <c r="AC7" i="65"/>
  <c r="AB7" i="65"/>
  <c r="AA7" i="65"/>
  <c r="AA57" i="65" s="1"/>
  <c r="V7" i="65"/>
  <c r="V57" i="65" s="1"/>
  <c r="AT57" i="64"/>
  <c r="AO57" i="64"/>
  <c r="AN57" i="64"/>
  <c r="AJ57" i="64"/>
  <c r="AI57" i="64"/>
  <c r="AH57" i="64"/>
  <c r="AG57" i="64"/>
  <c r="Z57" i="64"/>
  <c r="Y57" i="64"/>
  <c r="X57" i="64"/>
  <c r="W57" i="64"/>
  <c r="U57" i="64"/>
  <c r="T57" i="64"/>
  <c r="S57" i="64"/>
  <c r="R57" i="64"/>
  <c r="AP56" i="64"/>
  <c r="AM56" i="64"/>
  <c r="AL56" i="64"/>
  <c r="AR56" i="64" s="1"/>
  <c r="AK56" i="64"/>
  <c r="AQ56" i="64" s="1"/>
  <c r="AS56" i="64" s="1"/>
  <c r="AE56" i="64"/>
  <c r="AD56" i="64"/>
  <c r="AC56" i="64"/>
  <c r="AB56" i="64"/>
  <c r="AA56" i="64"/>
  <c r="V56" i="64"/>
  <c r="AF56" i="64" s="1"/>
  <c r="AP55" i="64"/>
  <c r="AK55" i="64"/>
  <c r="AQ55" i="64" s="1"/>
  <c r="AS55" i="64" s="1"/>
  <c r="AF55" i="64"/>
  <c r="AE55" i="64"/>
  <c r="AL55" i="64" s="1"/>
  <c r="AR55" i="64" s="1"/>
  <c r="AD55" i="64"/>
  <c r="AC55" i="64"/>
  <c r="AB55" i="64"/>
  <c r="AA55" i="64"/>
  <c r="V55" i="64"/>
  <c r="AP54" i="64"/>
  <c r="AF54" i="64"/>
  <c r="AE54" i="64"/>
  <c r="AL54" i="64" s="1"/>
  <c r="AR54" i="64" s="1"/>
  <c r="AD54" i="64"/>
  <c r="AK54" i="64" s="1"/>
  <c r="AC54" i="64"/>
  <c r="AB54" i="64"/>
  <c r="AA54" i="64"/>
  <c r="V54" i="64"/>
  <c r="AP53" i="64"/>
  <c r="AE53" i="64"/>
  <c r="AD53" i="64"/>
  <c r="AK53" i="64" s="1"/>
  <c r="AC53" i="64"/>
  <c r="AL53" i="64" s="1"/>
  <c r="AR53" i="64" s="1"/>
  <c r="AB53" i="64"/>
  <c r="AA53" i="64"/>
  <c r="V53" i="64"/>
  <c r="AF53" i="64" s="1"/>
  <c r="AP52" i="64"/>
  <c r="AM52" i="64"/>
  <c r="AL52" i="64"/>
  <c r="AR52" i="64" s="1"/>
  <c r="AK52" i="64"/>
  <c r="AQ52" i="64" s="1"/>
  <c r="AE52" i="64"/>
  <c r="AD52" i="64"/>
  <c r="AC52" i="64"/>
  <c r="AB52" i="64"/>
  <c r="AA52" i="64"/>
  <c r="AF52" i="64" s="1"/>
  <c r="V52" i="64"/>
  <c r="AP51" i="64"/>
  <c r="AK51" i="64"/>
  <c r="AQ51" i="64" s="1"/>
  <c r="AF51" i="64"/>
  <c r="AE51" i="64"/>
  <c r="AL51" i="64" s="1"/>
  <c r="AR51" i="64" s="1"/>
  <c r="AD51" i="64"/>
  <c r="AC51" i="64"/>
  <c r="AB51" i="64"/>
  <c r="AA51" i="64"/>
  <c r="V51" i="64"/>
  <c r="AP50" i="64"/>
  <c r="AF50" i="64"/>
  <c r="AE50" i="64"/>
  <c r="AL50" i="64" s="1"/>
  <c r="AR50" i="64" s="1"/>
  <c r="AD50" i="64"/>
  <c r="AK50" i="64" s="1"/>
  <c r="AC50" i="64"/>
  <c r="AB50" i="64"/>
  <c r="AA50" i="64"/>
  <c r="V50" i="64"/>
  <c r="AP49" i="64"/>
  <c r="AE49" i="64"/>
  <c r="AD49" i="64"/>
  <c r="AK49" i="64" s="1"/>
  <c r="AC49" i="64"/>
  <c r="AL49" i="64" s="1"/>
  <c r="AR49" i="64" s="1"/>
  <c r="AB49" i="64"/>
  <c r="AA49" i="64"/>
  <c r="V49" i="64"/>
  <c r="AF49" i="64" s="1"/>
  <c r="AP48" i="64"/>
  <c r="AM48" i="64"/>
  <c r="AL48" i="64"/>
  <c r="AR48" i="64" s="1"/>
  <c r="AK48" i="64"/>
  <c r="AQ48" i="64" s="1"/>
  <c r="AS48" i="64" s="1"/>
  <c r="AE48" i="64"/>
  <c r="AD48" i="64"/>
  <c r="AC48" i="64"/>
  <c r="AB48" i="64"/>
  <c r="AA48" i="64"/>
  <c r="AF48" i="64" s="1"/>
  <c r="V48" i="64"/>
  <c r="AP47" i="64"/>
  <c r="AK47" i="64"/>
  <c r="AQ47" i="64" s="1"/>
  <c r="AF47" i="64"/>
  <c r="AE47" i="64"/>
  <c r="AL47" i="64" s="1"/>
  <c r="AR47" i="64" s="1"/>
  <c r="AD47" i="64"/>
  <c r="AC47" i="64"/>
  <c r="AB47" i="64"/>
  <c r="AA47" i="64"/>
  <c r="V47" i="64"/>
  <c r="AP46" i="64"/>
  <c r="AF46" i="64"/>
  <c r="AE46" i="64"/>
  <c r="AL46" i="64" s="1"/>
  <c r="AR46" i="64" s="1"/>
  <c r="AD46" i="64"/>
  <c r="AK46" i="64" s="1"/>
  <c r="AC46" i="64"/>
  <c r="AB46" i="64"/>
  <c r="AA46" i="64"/>
  <c r="V46" i="64"/>
  <c r="AP45" i="64"/>
  <c r="AE45" i="64"/>
  <c r="AD45" i="64"/>
  <c r="AK45" i="64" s="1"/>
  <c r="AC45" i="64"/>
  <c r="AL45" i="64" s="1"/>
  <c r="AR45" i="64" s="1"/>
  <c r="AB45" i="64"/>
  <c r="AA45" i="64"/>
  <c r="V45" i="64"/>
  <c r="AF45" i="64" s="1"/>
  <c r="AP44" i="64"/>
  <c r="AM44" i="64"/>
  <c r="AL44" i="64"/>
  <c r="AR44" i="64" s="1"/>
  <c r="AK44" i="64"/>
  <c r="AQ44" i="64" s="1"/>
  <c r="AS44" i="64" s="1"/>
  <c r="AE44" i="64"/>
  <c r="AD44" i="64"/>
  <c r="AC44" i="64"/>
  <c r="AB44" i="64"/>
  <c r="AA44" i="64"/>
  <c r="AF44" i="64" s="1"/>
  <c r="V44" i="64"/>
  <c r="AP43" i="64"/>
  <c r="AK43" i="64"/>
  <c r="AQ43" i="64" s="1"/>
  <c r="AS43" i="64" s="1"/>
  <c r="AF43" i="64"/>
  <c r="AE43" i="64"/>
  <c r="AL43" i="64" s="1"/>
  <c r="AR43" i="64" s="1"/>
  <c r="AD43" i="64"/>
  <c r="AC43" i="64"/>
  <c r="AB43" i="64"/>
  <c r="AA43" i="64"/>
  <c r="V43" i="64"/>
  <c r="AP42" i="64"/>
  <c r="AF42" i="64"/>
  <c r="AE42" i="64"/>
  <c r="AL42" i="64" s="1"/>
  <c r="AR42" i="64" s="1"/>
  <c r="AD42" i="64"/>
  <c r="AK42" i="64" s="1"/>
  <c r="AC42" i="64"/>
  <c r="AB42" i="64"/>
  <c r="AA42" i="64"/>
  <c r="V42" i="64"/>
  <c r="AP41" i="64"/>
  <c r="AE41" i="64"/>
  <c r="AD41" i="64"/>
  <c r="AK41" i="64" s="1"/>
  <c r="AC41" i="64"/>
  <c r="AL41" i="64" s="1"/>
  <c r="AR41" i="64" s="1"/>
  <c r="AB41" i="64"/>
  <c r="AA41" i="64"/>
  <c r="V41" i="64"/>
  <c r="AF41" i="64" s="1"/>
  <c r="AP40" i="64"/>
  <c r="AM40" i="64"/>
  <c r="AL40" i="64"/>
  <c r="AR40" i="64" s="1"/>
  <c r="AK40" i="64"/>
  <c r="AQ40" i="64" s="1"/>
  <c r="AS40" i="64" s="1"/>
  <c r="AE40" i="64"/>
  <c r="AD40" i="64"/>
  <c r="AC40" i="64"/>
  <c r="AB40" i="64"/>
  <c r="AA40" i="64"/>
  <c r="V40" i="64"/>
  <c r="AF40" i="64" s="1"/>
  <c r="AP39" i="64"/>
  <c r="AK39" i="64"/>
  <c r="AQ39" i="64" s="1"/>
  <c r="AS39" i="64" s="1"/>
  <c r="AF39" i="64"/>
  <c r="AE39" i="64"/>
  <c r="AL39" i="64" s="1"/>
  <c r="AR39" i="64" s="1"/>
  <c r="AD39" i="64"/>
  <c r="AC39" i="64"/>
  <c r="AB39" i="64"/>
  <c r="AA39" i="64"/>
  <c r="V39" i="64"/>
  <c r="AP38" i="64"/>
  <c r="AF38" i="64"/>
  <c r="AE38" i="64"/>
  <c r="AL38" i="64" s="1"/>
  <c r="AR38" i="64" s="1"/>
  <c r="AD38" i="64"/>
  <c r="AK38" i="64" s="1"/>
  <c r="AC38" i="64"/>
  <c r="AB38" i="64"/>
  <c r="AA38" i="64"/>
  <c r="V38" i="64"/>
  <c r="AP37" i="64"/>
  <c r="AE37" i="64"/>
  <c r="AD37" i="64"/>
  <c r="AK37" i="64" s="1"/>
  <c r="AC37" i="64"/>
  <c r="AL37" i="64" s="1"/>
  <c r="AR37" i="64" s="1"/>
  <c r="AB37" i="64"/>
  <c r="AA37" i="64"/>
  <c r="V37" i="64"/>
  <c r="AF37" i="64" s="1"/>
  <c r="AP36" i="64"/>
  <c r="AM36" i="64"/>
  <c r="AL36" i="64"/>
  <c r="AR36" i="64" s="1"/>
  <c r="AK36" i="64"/>
  <c r="AQ36" i="64" s="1"/>
  <c r="AE36" i="64"/>
  <c r="AD36" i="64"/>
  <c r="AC36" i="64"/>
  <c r="AB36" i="64"/>
  <c r="AA36" i="64"/>
  <c r="V36" i="64"/>
  <c r="AF36" i="64" s="1"/>
  <c r="AP35" i="64"/>
  <c r="AK35" i="64"/>
  <c r="AQ35" i="64" s="1"/>
  <c r="AF35" i="64"/>
  <c r="AE35" i="64"/>
  <c r="AL35" i="64" s="1"/>
  <c r="AR35" i="64" s="1"/>
  <c r="AD35" i="64"/>
  <c r="AC35" i="64"/>
  <c r="AB35" i="64"/>
  <c r="AA35" i="64"/>
  <c r="V35" i="64"/>
  <c r="AP34" i="64"/>
  <c r="AF34" i="64"/>
  <c r="AE34" i="64"/>
  <c r="AL34" i="64" s="1"/>
  <c r="AR34" i="64" s="1"/>
  <c r="AD34" i="64"/>
  <c r="AK34" i="64" s="1"/>
  <c r="AC34" i="64"/>
  <c r="AB34" i="64"/>
  <c r="AA34" i="64"/>
  <c r="V34" i="64"/>
  <c r="AP33" i="64"/>
  <c r="AE33" i="64"/>
  <c r="AD33" i="64"/>
  <c r="AK33" i="64" s="1"/>
  <c r="AC33" i="64"/>
  <c r="AL33" i="64" s="1"/>
  <c r="AR33" i="64" s="1"/>
  <c r="AB33" i="64"/>
  <c r="AA33" i="64"/>
  <c r="V33" i="64"/>
  <c r="AF33" i="64" s="1"/>
  <c r="AP32" i="64"/>
  <c r="AM32" i="64"/>
  <c r="AL32" i="64"/>
  <c r="AR32" i="64" s="1"/>
  <c r="AK32" i="64"/>
  <c r="AQ32" i="64" s="1"/>
  <c r="AS32" i="64" s="1"/>
  <c r="AE32" i="64"/>
  <c r="AD32" i="64"/>
  <c r="AC32" i="64"/>
  <c r="AB32" i="64"/>
  <c r="AA32" i="64"/>
  <c r="V32" i="64"/>
  <c r="AF32" i="64" s="1"/>
  <c r="AP31" i="64"/>
  <c r="AK31" i="64"/>
  <c r="AQ31" i="64" s="1"/>
  <c r="AF31" i="64"/>
  <c r="AE31" i="64"/>
  <c r="AL31" i="64" s="1"/>
  <c r="AR31" i="64" s="1"/>
  <c r="AD31" i="64"/>
  <c r="AC31" i="64"/>
  <c r="AB31" i="64"/>
  <c r="AA31" i="64"/>
  <c r="V31" i="64"/>
  <c r="AP30" i="64"/>
  <c r="AF30" i="64"/>
  <c r="AE30" i="64"/>
  <c r="AL30" i="64" s="1"/>
  <c r="AR30" i="64" s="1"/>
  <c r="AD30" i="64"/>
  <c r="AK30" i="64" s="1"/>
  <c r="AC30" i="64"/>
  <c r="AB30" i="64"/>
  <c r="AA30" i="64"/>
  <c r="V30" i="64"/>
  <c r="AP29" i="64"/>
  <c r="AE29" i="64"/>
  <c r="AD29" i="64"/>
  <c r="AK29" i="64" s="1"/>
  <c r="AC29" i="64"/>
  <c r="AL29" i="64" s="1"/>
  <c r="AR29" i="64" s="1"/>
  <c r="AB29" i="64"/>
  <c r="AA29" i="64"/>
  <c r="V29" i="64"/>
  <c r="AF29" i="64" s="1"/>
  <c r="AP28" i="64"/>
  <c r="AM28" i="64"/>
  <c r="AL28" i="64"/>
  <c r="AR28" i="64" s="1"/>
  <c r="AK28" i="64"/>
  <c r="AQ28" i="64" s="1"/>
  <c r="AS28" i="64" s="1"/>
  <c r="AE28" i="64"/>
  <c r="AD28" i="64"/>
  <c r="AC28" i="64"/>
  <c r="AB28" i="64"/>
  <c r="AA28" i="64"/>
  <c r="V28" i="64"/>
  <c r="AF28" i="64" s="1"/>
  <c r="AP27" i="64"/>
  <c r="AK27" i="64"/>
  <c r="AQ27" i="64" s="1"/>
  <c r="AS27" i="64" s="1"/>
  <c r="AF27" i="64"/>
  <c r="AE27" i="64"/>
  <c r="AL27" i="64" s="1"/>
  <c r="AR27" i="64" s="1"/>
  <c r="AD27" i="64"/>
  <c r="AC27" i="64"/>
  <c r="AB27" i="64"/>
  <c r="AA27" i="64"/>
  <c r="V27" i="64"/>
  <c r="AP26" i="64"/>
  <c r="AF26" i="64"/>
  <c r="AE26" i="64"/>
  <c r="AL26" i="64" s="1"/>
  <c r="AR26" i="64" s="1"/>
  <c r="AD26" i="64"/>
  <c r="AK26" i="64" s="1"/>
  <c r="AC26" i="64"/>
  <c r="AB26" i="64"/>
  <c r="AA26" i="64"/>
  <c r="V26" i="64"/>
  <c r="AP25" i="64"/>
  <c r="AE25" i="64"/>
  <c r="AD25" i="64"/>
  <c r="AK25" i="64" s="1"/>
  <c r="AC25" i="64"/>
  <c r="AL25" i="64" s="1"/>
  <c r="AR25" i="64" s="1"/>
  <c r="AB25" i="64"/>
  <c r="AA25" i="64"/>
  <c r="V25" i="64"/>
  <c r="AF25" i="64" s="1"/>
  <c r="AP24" i="64"/>
  <c r="AM24" i="64"/>
  <c r="AL24" i="64"/>
  <c r="AR24" i="64" s="1"/>
  <c r="AK24" i="64"/>
  <c r="AQ24" i="64" s="1"/>
  <c r="AS24" i="64" s="1"/>
  <c r="AE24" i="64"/>
  <c r="AD24" i="64"/>
  <c r="AC24" i="64"/>
  <c r="AB24" i="64"/>
  <c r="AA24" i="64"/>
  <c r="V24" i="64"/>
  <c r="AF24" i="64" s="1"/>
  <c r="AP23" i="64"/>
  <c r="AK23" i="64"/>
  <c r="AQ23" i="64" s="1"/>
  <c r="AS23" i="64" s="1"/>
  <c r="AF23" i="64"/>
  <c r="AE23" i="64"/>
  <c r="AL23" i="64" s="1"/>
  <c r="AR23" i="64" s="1"/>
  <c r="AD23" i="64"/>
  <c r="AC23" i="64"/>
  <c r="AB23" i="64"/>
  <c r="AA23" i="64"/>
  <c r="V23" i="64"/>
  <c r="AP22" i="64"/>
  <c r="AF22" i="64"/>
  <c r="AE22" i="64"/>
  <c r="AL22" i="64" s="1"/>
  <c r="AR22" i="64" s="1"/>
  <c r="AD22" i="64"/>
  <c r="AK22" i="64" s="1"/>
  <c r="AC22" i="64"/>
  <c r="AB22" i="64"/>
  <c r="AA22" i="64"/>
  <c r="V22" i="64"/>
  <c r="AP21" i="64"/>
  <c r="AE21" i="64"/>
  <c r="AD21" i="64"/>
  <c r="AK21" i="64" s="1"/>
  <c r="AC21" i="64"/>
  <c r="AL21" i="64" s="1"/>
  <c r="AR21" i="64" s="1"/>
  <c r="AB21" i="64"/>
  <c r="AA21" i="64"/>
  <c r="V21" i="64"/>
  <c r="AF21" i="64" s="1"/>
  <c r="AP20" i="64"/>
  <c r="AM20" i="64"/>
  <c r="AL20" i="64"/>
  <c r="AR20" i="64" s="1"/>
  <c r="AK20" i="64"/>
  <c r="AQ20" i="64" s="1"/>
  <c r="AE20" i="64"/>
  <c r="AD20" i="64"/>
  <c r="AC20" i="64"/>
  <c r="AB20" i="64"/>
  <c r="AA20" i="64"/>
  <c r="V20" i="64"/>
  <c r="AF20" i="64" s="1"/>
  <c r="AP19" i="64"/>
  <c r="AK19" i="64"/>
  <c r="AQ19" i="64" s="1"/>
  <c r="AF19" i="64"/>
  <c r="AE19" i="64"/>
  <c r="AL19" i="64" s="1"/>
  <c r="AR19" i="64" s="1"/>
  <c r="AD19" i="64"/>
  <c r="AC19" i="64"/>
  <c r="AB19" i="64"/>
  <c r="AA19" i="64"/>
  <c r="V19" i="64"/>
  <c r="AP18" i="64"/>
  <c r="AF18" i="64"/>
  <c r="AE18" i="64"/>
  <c r="AL18" i="64" s="1"/>
  <c r="AR18" i="64" s="1"/>
  <c r="AD18" i="64"/>
  <c r="AK18" i="64" s="1"/>
  <c r="AC18" i="64"/>
  <c r="AB18" i="64"/>
  <c r="AA18" i="64"/>
  <c r="V18" i="64"/>
  <c r="AP17" i="64"/>
  <c r="AE17" i="64"/>
  <c r="AD17" i="64"/>
  <c r="AK17" i="64" s="1"/>
  <c r="AC17" i="64"/>
  <c r="AL17" i="64" s="1"/>
  <c r="AR17" i="64" s="1"/>
  <c r="AB17" i="64"/>
  <c r="AA17" i="64"/>
  <c r="V17" i="64"/>
  <c r="AF17" i="64" s="1"/>
  <c r="AP16" i="64"/>
  <c r="AM16" i="64"/>
  <c r="AL16" i="64"/>
  <c r="AR16" i="64" s="1"/>
  <c r="AK16" i="64"/>
  <c r="AQ16" i="64" s="1"/>
  <c r="AS16" i="64" s="1"/>
  <c r="AE16" i="64"/>
  <c r="AD16" i="64"/>
  <c r="AC16" i="64"/>
  <c r="AB16" i="64"/>
  <c r="AA16" i="64"/>
  <c r="V16" i="64"/>
  <c r="AF16" i="64" s="1"/>
  <c r="AP15" i="64"/>
  <c r="AK15" i="64"/>
  <c r="AQ15" i="64" s="1"/>
  <c r="AF15" i="64"/>
  <c r="AE15" i="64"/>
  <c r="AL15" i="64" s="1"/>
  <c r="AR15" i="64" s="1"/>
  <c r="AD15" i="64"/>
  <c r="AC15" i="64"/>
  <c r="AB15" i="64"/>
  <c r="AA15" i="64"/>
  <c r="V15" i="64"/>
  <c r="AP14" i="64"/>
  <c r="AF14" i="64"/>
  <c r="AE14" i="64"/>
  <c r="AL14" i="64" s="1"/>
  <c r="AR14" i="64" s="1"/>
  <c r="AD14" i="64"/>
  <c r="AK14" i="64" s="1"/>
  <c r="AC14" i="64"/>
  <c r="AB14" i="64"/>
  <c r="AA14" i="64"/>
  <c r="V14" i="64"/>
  <c r="AP13" i="64"/>
  <c r="AE13" i="64"/>
  <c r="AD13" i="64"/>
  <c r="AK13" i="64" s="1"/>
  <c r="AC13" i="64"/>
  <c r="AL13" i="64" s="1"/>
  <c r="AR13" i="64" s="1"/>
  <c r="AB13" i="64"/>
  <c r="AA13" i="64"/>
  <c r="V13" i="64"/>
  <c r="AF13" i="64" s="1"/>
  <c r="AP12" i="64"/>
  <c r="AM12" i="64"/>
  <c r="AL12" i="64"/>
  <c r="AR12" i="64" s="1"/>
  <c r="AK12" i="64"/>
  <c r="AQ12" i="64" s="1"/>
  <c r="AS12" i="64" s="1"/>
  <c r="AE12" i="64"/>
  <c r="AD12" i="64"/>
  <c r="AC12" i="64"/>
  <c r="AB12" i="64"/>
  <c r="AA12" i="64"/>
  <c r="V12" i="64"/>
  <c r="AF12" i="64" s="1"/>
  <c r="AP11" i="64"/>
  <c r="AK11" i="64"/>
  <c r="AQ11" i="64" s="1"/>
  <c r="AS11" i="64" s="1"/>
  <c r="AF11" i="64"/>
  <c r="AE11" i="64"/>
  <c r="AL11" i="64" s="1"/>
  <c r="AR11" i="64" s="1"/>
  <c r="AD11" i="64"/>
  <c r="AC11" i="64"/>
  <c r="AB11" i="64"/>
  <c r="AA11" i="64"/>
  <c r="V11" i="64"/>
  <c r="AP10" i="64"/>
  <c r="AF10" i="64"/>
  <c r="AE10" i="64"/>
  <c r="AL10" i="64" s="1"/>
  <c r="AR10" i="64" s="1"/>
  <c r="AD10" i="64"/>
  <c r="AK10" i="64" s="1"/>
  <c r="AC10" i="64"/>
  <c r="AB10" i="64"/>
  <c r="AA10" i="64"/>
  <c r="V10" i="64"/>
  <c r="AP9" i="64"/>
  <c r="AE9" i="64"/>
  <c r="AD9" i="64"/>
  <c r="AK9" i="64" s="1"/>
  <c r="AC9" i="64"/>
  <c r="AL9" i="64" s="1"/>
  <c r="AR9" i="64" s="1"/>
  <c r="AB9" i="64"/>
  <c r="AA9" i="64"/>
  <c r="V9" i="64"/>
  <c r="AF9" i="64" s="1"/>
  <c r="AP8" i="64"/>
  <c r="AM8" i="64"/>
  <c r="AL8" i="64"/>
  <c r="AR8" i="64" s="1"/>
  <c r="AK8" i="64"/>
  <c r="AQ8" i="64" s="1"/>
  <c r="AS8" i="64" s="1"/>
  <c r="AE8" i="64"/>
  <c r="AD8" i="64"/>
  <c r="AC8" i="64"/>
  <c r="AB8" i="64"/>
  <c r="AA8" i="64"/>
  <c r="V8" i="64"/>
  <c r="AF8" i="64" s="1"/>
  <c r="AP7" i="64"/>
  <c r="AP57" i="64" s="1"/>
  <c r="AK7" i="64"/>
  <c r="AE7" i="64"/>
  <c r="AF7" i="64" s="1"/>
  <c r="AD7" i="64"/>
  <c r="AD57" i="64" s="1"/>
  <c r="AC7" i="64"/>
  <c r="AB7" i="64"/>
  <c r="AA7" i="64"/>
  <c r="AA57" i="64" s="1"/>
  <c r="V7" i="64"/>
  <c r="V57" i="64" s="1"/>
  <c r="AT57" i="63"/>
  <c r="AO57" i="63"/>
  <c r="AN57" i="63"/>
  <c r="AJ57" i="63"/>
  <c r="AI57" i="63"/>
  <c r="AH57" i="63"/>
  <c r="AG57" i="63"/>
  <c r="Z57" i="63"/>
  <c r="Y57" i="63"/>
  <c r="X57" i="63"/>
  <c r="W57" i="63"/>
  <c r="U57" i="63"/>
  <c r="T57" i="63"/>
  <c r="S57" i="63"/>
  <c r="R57" i="63"/>
  <c r="AP56" i="63"/>
  <c r="AE56" i="63"/>
  <c r="AL56" i="63" s="1"/>
  <c r="AR56" i="63" s="1"/>
  <c r="AD56" i="63"/>
  <c r="AK56" i="63" s="1"/>
  <c r="AC56" i="63"/>
  <c r="AB56" i="63"/>
  <c r="AA56" i="63"/>
  <c r="V56" i="63"/>
  <c r="AF56" i="63" s="1"/>
  <c r="AP55" i="63"/>
  <c r="AK55" i="63"/>
  <c r="AQ55" i="63" s="1"/>
  <c r="AE55" i="63"/>
  <c r="AD55" i="63"/>
  <c r="AC55" i="63"/>
  <c r="AL55" i="63" s="1"/>
  <c r="AB55" i="63"/>
  <c r="AA55" i="63"/>
  <c r="AF55" i="63" s="1"/>
  <c r="V55" i="63"/>
  <c r="AP54" i="63"/>
  <c r="AK54" i="63"/>
  <c r="AQ54" i="63" s="1"/>
  <c r="AS54" i="63" s="1"/>
  <c r="AE54" i="63"/>
  <c r="AL54" i="63" s="1"/>
  <c r="AR54" i="63" s="1"/>
  <c r="AD54" i="63"/>
  <c r="AC54" i="63"/>
  <c r="AB54" i="63"/>
  <c r="AA54" i="63"/>
  <c r="V54" i="63"/>
  <c r="AF54" i="63" s="1"/>
  <c r="AQ53" i="63"/>
  <c r="AP53" i="63"/>
  <c r="AK53" i="63"/>
  <c r="AM53" i="63" s="1"/>
  <c r="AF53" i="63"/>
  <c r="AE53" i="63"/>
  <c r="AL53" i="63" s="1"/>
  <c r="AR53" i="63" s="1"/>
  <c r="AS53" i="63" s="1"/>
  <c r="AD53" i="63"/>
  <c r="AC53" i="63"/>
  <c r="AB53" i="63"/>
  <c r="AA53" i="63"/>
  <c r="V53" i="63"/>
  <c r="AP52" i="63"/>
  <c r="AE52" i="63"/>
  <c r="AL52" i="63" s="1"/>
  <c r="AR52" i="63" s="1"/>
  <c r="AD52" i="63"/>
  <c r="AK52" i="63" s="1"/>
  <c r="AC52" i="63"/>
  <c r="AB52" i="63"/>
  <c r="AA52" i="63"/>
  <c r="V52" i="63"/>
  <c r="AF52" i="63" s="1"/>
  <c r="AP51" i="63"/>
  <c r="AK51" i="63"/>
  <c r="AQ51" i="63" s="1"/>
  <c r="AE51" i="63"/>
  <c r="AD51" i="63"/>
  <c r="AC51" i="63"/>
  <c r="AL51" i="63" s="1"/>
  <c r="AB51" i="63"/>
  <c r="AA51" i="63"/>
  <c r="AF51" i="63" s="1"/>
  <c r="V51" i="63"/>
  <c r="AP50" i="63"/>
  <c r="AK50" i="63"/>
  <c r="AQ50" i="63" s="1"/>
  <c r="AS50" i="63" s="1"/>
  <c r="AE50" i="63"/>
  <c r="AL50" i="63" s="1"/>
  <c r="AR50" i="63" s="1"/>
  <c r="AD50" i="63"/>
  <c r="AC50" i="63"/>
  <c r="AB50" i="63"/>
  <c r="AA50" i="63"/>
  <c r="V50" i="63"/>
  <c r="AF50" i="63" s="1"/>
  <c r="AQ49" i="63"/>
  <c r="AP49" i="63"/>
  <c r="AK49" i="63"/>
  <c r="AF49" i="63"/>
  <c r="AE49" i="63"/>
  <c r="AL49" i="63" s="1"/>
  <c r="AR49" i="63" s="1"/>
  <c r="AS49" i="63" s="1"/>
  <c r="AD49" i="63"/>
  <c r="AC49" i="63"/>
  <c r="AB49" i="63"/>
  <c r="AA49" i="63"/>
  <c r="V49" i="63"/>
  <c r="AP48" i="63"/>
  <c r="AE48" i="63"/>
  <c r="AL48" i="63" s="1"/>
  <c r="AR48" i="63" s="1"/>
  <c r="AD48" i="63"/>
  <c r="AK48" i="63" s="1"/>
  <c r="AC48" i="63"/>
  <c r="AB48" i="63"/>
  <c r="AA48" i="63"/>
  <c r="V48" i="63"/>
  <c r="AF48" i="63" s="1"/>
  <c r="AP47" i="63"/>
  <c r="AK47" i="63"/>
  <c r="AQ47" i="63" s="1"/>
  <c r="AE47" i="63"/>
  <c r="AD47" i="63"/>
  <c r="AC47" i="63"/>
  <c r="AL47" i="63" s="1"/>
  <c r="AB47" i="63"/>
  <c r="AA47" i="63"/>
  <c r="AF47" i="63" s="1"/>
  <c r="V47" i="63"/>
  <c r="AP46" i="63"/>
  <c r="AK46" i="63"/>
  <c r="AQ46" i="63" s="1"/>
  <c r="AE46" i="63"/>
  <c r="AL46" i="63" s="1"/>
  <c r="AR46" i="63" s="1"/>
  <c r="AD46" i="63"/>
  <c r="AC46" i="63"/>
  <c r="AB46" i="63"/>
  <c r="AA46" i="63"/>
  <c r="V46" i="63"/>
  <c r="AF46" i="63" s="1"/>
  <c r="AQ45" i="63"/>
  <c r="AP45" i="63"/>
  <c r="AK45" i="63"/>
  <c r="AM45" i="63" s="1"/>
  <c r="AF45" i="63"/>
  <c r="AE45" i="63"/>
  <c r="AL45" i="63" s="1"/>
  <c r="AR45" i="63" s="1"/>
  <c r="AS45" i="63" s="1"/>
  <c r="AD45" i="63"/>
  <c r="AC45" i="63"/>
  <c r="AB45" i="63"/>
  <c r="AA45" i="63"/>
  <c r="V45" i="63"/>
  <c r="AP44" i="63"/>
  <c r="AE44" i="63"/>
  <c r="AL44" i="63" s="1"/>
  <c r="AR44" i="63" s="1"/>
  <c r="AD44" i="63"/>
  <c r="AK44" i="63" s="1"/>
  <c r="AC44" i="63"/>
  <c r="AB44" i="63"/>
  <c r="AA44" i="63"/>
  <c r="V44" i="63"/>
  <c r="AF44" i="63" s="1"/>
  <c r="AP43" i="63"/>
  <c r="AK43" i="63"/>
  <c r="AQ43" i="63" s="1"/>
  <c r="AE43" i="63"/>
  <c r="AD43" i="63"/>
  <c r="AC43" i="63"/>
  <c r="AL43" i="63" s="1"/>
  <c r="AB43" i="63"/>
  <c r="AA43" i="63"/>
  <c r="AF43" i="63" s="1"/>
  <c r="V43" i="63"/>
  <c r="AP42" i="63"/>
  <c r="AK42" i="63"/>
  <c r="AQ42" i="63" s="1"/>
  <c r="AE42" i="63"/>
  <c r="AL42" i="63" s="1"/>
  <c r="AR42" i="63" s="1"/>
  <c r="AD42" i="63"/>
  <c r="AC42" i="63"/>
  <c r="AB42" i="63"/>
  <c r="AA42" i="63"/>
  <c r="V42" i="63"/>
  <c r="AF42" i="63" s="1"/>
  <c r="AQ41" i="63"/>
  <c r="AP41" i="63"/>
  <c r="AK41" i="63"/>
  <c r="AF41" i="63"/>
  <c r="AE41" i="63"/>
  <c r="AL41" i="63" s="1"/>
  <c r="AR41" i="63" s="1"/>
  <c r="AS41" i="63" s="1"/>
  <c r="AD41" i="63"/>
  <c r="AC41" i="63"/>
  <c r="AB41" i="63"/>
  <c r="AA41" i="63"/>
  <c r="V41" i="63"/>
  <c r="AP40" i="63"/>
  <c r="AE40" i="63"/>
  <c r="AL40" i="63" s="1"/>
  <c r="AR40" i="63" s="1"/>
  <c r="AD40" i="63"/>
  <c r="AK40" i="63" s="1"/>
  <c r="AC40" i="63"/>
  <c r="AB40" i="63"/>
  <c r="AA40" i="63"/>
  <c r="V40" i="63"/>
  <c r="AF40" i="63" s="1"/>
  <c r="AP39" i="63"/>
  <c r="AK39" i="63"/>
  <c r="AQ39" i="63" s="1"/>
  <c r="AE39" i="63"/>
  <c r="AD39" i="63"/>
  <c r="AC39" i="63"/>
  <c r="AL39" i="63" s="1"/>
  <c r="AB39" i="63"/>
  <c r="AA39" i="63"/>
  <c r="AF39" i="63" s="1"/>
  <c r="V39" i="63"/>
  <c r="AP38" i="63"/>
  <c r="AK38" i="63"/>
  <c r="AQ38" i="63" s="1"/>
  <c r="AS38" i="63" s="1"/>
  <c r="AE38" i="63"/>
  <c r="AL38" i="63" s="1"/>
  <c r="AR38" i="63" s="1"/>
  <c r="AD38" i="63"/>
  <c r="AC38" i="63"/>
  <c r="AB38" i="63"/>
  <c r="AA38" i="63"/>
  <c r="V38" i="63"/>
  <c r="AF38" i="63" s="1"/>
  <c r="AQ37" i="63"/>
  <c r="AP37" i="63"/>
  <c r="AK37" i="63"/>
  <c r="AM37" i="63" s="1"/>
  <c r="AF37" i="63"/>
  <c r="AE37" i="63"/>
  <c r="AL37" i="63" s="1"/>
  <c r="AR37" i="63" s="1"/>
  <c r="AS37" i="63" s="1"/>
  <c r="AD37" i="63"/>
  <c r="AC37" i="63"/>
  <c r="AB37" i="63"/>
  <c r="AA37" i="63"/>
  <c r="V37" i="63"/>
  <c r="AP36" i="63"/>
  <c r="AE36" i="63"/>
  <c r="AL36" i="63" s="1"/>
  <c r="AR36" i="63" s="1"/>
  <c r="AD36" i="63"/>
  <c r="AK36" i="63" s="1"/>
  <c r="AC36" i="63"/>
  <c r="AB36" i="63"/>
  <c r="AA36" i="63"/>
  <c r="V36" i="63"/>
  <c r="AF36" i="63" s="1"/>
  <c r="AP35" i="63"/>
  <c r="AK35" i="63"/>
  <c r="AQ35" i="63" s="1"/>
  <c r="AE35" i="63"/>
  <c r="AD35" i="63"/>
  <c r="AC35" i="63"/>
  <c r="AL35" i="63" s="1"/>
  <c r="AB35" i="63"/>
  <c r="AA35" i="63"/>
  <c r="AF35" i="63" s="1"/>
  <c r="V35" i="63"/>
  <c r="AP34" i="63"/>
  <c r="AK34" i="63"/>
  <c r="AQ34" i="63" s="1"/>
  <c r="AE34" i="63"/>
  <c r="AL34" i="63" s="1"/>
  <c r="AR34" i="63" s="1"/>
  <c r="AD34" i="63"/>
  <c r="AC34" i="63"/>
  <c r="AB34" i="63"/>
  <c r="AA34" i="63"/>
  <c r="V34" i="63"/>
  <c r="AF34" i="63" s="1"/>
  <c r="AQ33" i="63"/>
  <c r="AP33" i="63"/>
  <c r="AK33" i="63"/>
  <c r="AM33" i="63" s="1"/>
  <c r="AF33" i="63"/>
  <c r="AE33" i="63"/>
  <c r="AL33" i="63" s="1"/>
  <c r="AR33" i="63" s="1"/>
  <c r="AS33" i="63" s="1"/>
  <c r="AD33" i="63"/>
  <c r="AC33" i="63"/>
  <c r="AB33" i="63"/>
  <c r="AA33" i="63"/>
  <c r="V33" i="63"/>
  <c r="AP32" i="63"/>
  <c r="AE32" i="63"/>
  <c r="AL32" i="63" s="1"/>
  <c r="AR32" i="63" s="1"/>
  <c r="AD32" i="63"/>
  <c r="AK32" i="63" s="1"/>
  <c r="AC32" i="63"/>
  <c r="AB32" i="63"/>
  <c r="AA32" i="63"/>
  <c r="V32" i="63"/>
  <c r="AF32" i="63" s="1"/>
  <c r="AP31" i="63"/>
  <c r="AK31" i="63"/>
  <c r="AQ31" i="63" s="1"/>
  <c r="AE31" i="63"/>
  <c r="AD31" i="63"/>
  <c r="AC31" i="63"/>
  <c r="AL31" i="63" s="1"/>
  <c r="AB31" i="63"/>
  <c r="AA31" i="63"/>
  <c r="AF31" i="63" s="1"/>
  <c r="V31" i="63"/>
  <c r="AP30" i="63"/>
  <c r="AK30" i="63"/>
  <c r="AQ30" i="63" s="1"/>
  <c r="AS30" i="63" s="1"/>
  <c r="AE30" i="63"/>
  <c r="AL30" i="63" s="1"/>
  <c r="AR30" i="63" s="1"/>
  <c r="AD30" i="63"/>
  <c r="AC30" i="63"/>
  <c r="AB30" i="63"/>
  <c r="AA30" i="63"/>
  <c r="V30" i="63"/>
  <c r="AF30" i="63" s="1"/>
  <c r="AQ29" i="63"/>
  <c r="AP29" i="63"/>
  <c r="AK29" i="63"/>
  <c r="AF29" i="63"/>
  <c r="AE29" i="63"/>
  <c r="AL29" i="63" s="1"/>
  <c r="AR29" i="63" s="1"/>
  <c r="AS29" i="63" s="1"/>
  <c r="AD29" i="63"/>
  <c r="AC29" i="63"/>
  <c r="AB29" i="63"/>
  <c r="AA29" i="63"/>
  <c r="V29" i="63"/>
  <c r="AP28" i="63"/>
  <c r="AE28" i="63"/>
  <c r="AL28" i="63" s="1"/>
  <c r="AR28" i="63" s="1"/>
  <c r="AD28" i="63"/>
  <c r="AK28" i="63" s="1"/>
  <c r="AC28" i="63"/>
  <c r="AB28" i="63"/>
  <c r="AA28" i="63"/>
  <c r="V28" i="63"/>
  <c r="AF28" i="63" s="1"/>
  <c r="AP27" i="63"/>
  <c r="AK27" i="63"/>
  <c r="AQ27" i="63" s="1"/>
  <c r="AE27" i="63"/>
  <c r="AD27" i="63"/>
  <c r="AC27" i="63"/>
  <c r="AL27" i="63" s="1"/>
  <c r="AB27" i="63"/>
  <c r="AA27" i="63"/>
  <c r="AF27" i="63" s="1"/>
  <c r="V27" i="63"/>
  <c r="AP26" i="63"/>
  <c r="AK26" i="63"/>
  <c r="AQ26" i="63" s="1"/>
  <c r="AE26" i="63"/>
  <c r="AL26" i="63" s="1"/>
  <c r="AR26" i="63" s="1"/>
  <c r="AD26" i="63"/>
  <c r="AC26" i="63"/>
  <c r="AB26" i="63"/>
  <c r="AA26" i="63"/>
  <c r="V26" i="63"/>
  <c r="AF26" i="63" s="1"/>
  <c r="AQ25" i="63"/>
  <c r="AP25" i="63"/>
  <c r="AK25" i="63"/>
  <c r="AM25" i="63" s="1"/>
  <c r="AF25" i="63"/>
  <c r="AE25" i="63"/>
  <c r="AL25" i="63" s="1"/>
  <c r="AR25" i="63" s="1"/>
  <c r="AS25" i="63" s="1"/>
  <c r="AD25" i="63"/>
  <c r="AC25" i="63"/>
  <c r="AB25" i="63"/>
  <c r="AA25" i="63"/>
  <c r="V25" i="63"/>
  <c r="AP24" i="63"/>
  <c r="AE24" i="63"/>
  <c r="AL24" i="63" s="1"/>
  <c r="AR24" i="63" s="1"/>
  <c r="AD24" i="63"/>
  <c r="AK24" i="63" s="1"/>
  <c r="AC24" i="63"/>
  <c r="AB24" i="63"/>
  <c r="AA24" i="63"/>
  <c r="V24" i="63"/>
  <c r="AF24" i="63" s="1"/>
  <c r="AP23" i="63"/>
  <c r="AK23" i="63"/>
  <c r="AM23" i="63" s="1"/>
  <c r="AE23" i="63"/>
  <c r="AD23" i="63"/>
  <c r="AC23" i="63"/>
  <c r="AL23" i="63" s="1"/>
  <c r="AR23" i="63" s="1"/>
  <c r="AB23" i="63"/>
  <c r="AA23" i="63"/>
  <c r="AF23" i="63" s="1"/>
  <c r="V23" i="63"/>
  <c r="AP22" i="63"/>
  <c r="AK22" i="63"/>
  <c r="AQ22" i="63" s="1"/>
  <c r="AS22" i="63" s="1"/>
  <c r="AE22" i="63"/>
  <c r="AL22" i="63" s="1"/>
  <c r="AR22" i="63" s="1"/>
  <c r="AD22" i="63"/>
  <c r="AC22" i="63"/>
  <c r="AB22" i="63"/>
  <c r="AA22" i="63"/>
  <c r="V22" i="63"/>
  <c r="AF22" i="63" s="1"/>
  <c r="AQ21" i="63"/>
  <c r="AS21" i="63" s="1"/>
  <c r="AP21" i="63"/>
  <c r="AK21" i="63"/>
  <c r="AM21" i="63" s="1"/>
  <c r="AF21" i="63"/>
  <c r="AE21" i="63"/>
  <c r="AL21" i="63" s="1"/>
  <c r="AR21" i="63" s="1"/>
  <c r="AD21" i="63"/>
  <c r="AC21" i="63"/>
  <c r="AB21" i="63"/>
  <c r="AA21" i="63"/>
  <c r="V21" i="63"/>
  <c r="AP20" i="63"/>
  <c r="AE20" i="63"/>
  <c r="AL20" i="63" s="1"/>
  <c r="AR20" i="63" s="1"/>
  <c r="AD20" i="63"/>
  <c r="AK20" i="63" s="1"/>
  <c r="AC20" i="63"/>
  <c r="AB20" i="63"/>
  <c r="AA20" i="63"/>
  <c r="V20" i="63"/>
  <c r="AF20" i="63" s="1"/>
  <c r="AP19" i="63"/>
  <c r="AK19" i="63"/>
  <c r="AM19" i="63" s="1"/>
  <c r="AE19" i="63"/>
  <c r="AD19" i="63"/>
  <c r="AC19" i="63"/>
  <c r="AL19" i="63" s="1"/>
  <c r="AR19" i="63" s="1"/>
  <c r="AB19" i="63"/>
  <c r="AA19" i="63"/>
  <c r="V19" i="63"/>
  <c r="AF19" i="63" s="1"/>
  <c r="AP18" i="63"/>
  <c r="AK18" i="63"/>
  <c r="AQ18" i="63" s="1"/>
  <c r="AS18" i="63" s="1"/>
  <c r="AE18" i="63"/>
  <c r="AL18" i="63" s="1"/>
  <c r="AR18" i="63" s="1"/>
  <c r="AD18" i="63"/>
  <c r="AC18" i="63"/>
  <c r="AB18" i="63"/>
  <c r="AA18" i="63"/>
  <c r="V18" i="63"/>
  <c r="AF18" i="63" s="1"/>
  <c r="AQ17" i="63"/>
  <c r="AS17" i="63" s="1"/>
  <c r="AP17" i="63"/>
  <c r="AK17" i="63"/>
  <c r="AF17" i="63"/>
  <c r="AE17" i="63"/>
  <c r="AL17" i="63" s="1"/>
  <c r="AR17" i="63" s="1"/>
  <c r="AD17" i="63"/>
  <c r="AC17" i="63"/>
  <c r="AB17" i="63"/>
  <c r="AA17" i="63"/>
  <c r="V17" i="63"/>
  <c r="AP16" i="63"/>
  <c r="AE16" i="63"/>
  <c r="AL16" i="63" s="1"/>
  <c r="AR16" i="63" s="1"/>
  <c r="AD16" i="63"/>
  <c r="AK16" i="63" s="1"/>
  <c r="AC16" i="63"/>
  <c r="AB16" i="63"/>
  <c r="AA16" i="63"/>
  <c r="V16" i="63"/>
  <c r="AF16" i="63" s="1"/>
  <c r="AP15" i="63"/>
  <c r="AK15" i="63"/>
  <c r="AQ15" i="63" s="1"/>
  <c r="AS15" i="63" s="1"/>
  <c r="AE15" i="63"/>
  <c r="AD15" i="63"/>
  <c r="AC15" i="63"/>
  <c r="AL15" i="63" s="1"/>
  <c r="AR15" i="63" s="1"/>
  <c r="AB15" i="63"/>
  <c r="AA15" i="63"/>
  <c r="V15" i="63"/>
  <c r="AF15" i="63" s="1"/>
  <c r="AP14" i="63"/>
  <c r="AK14" i="63"/>
  <c r="AQ14" i="63" s="1"/>
  <c r="AS14" i="63" s="1"/>
  <c r="AE14" i="63"/>
  <c r="AL14" i="63" s="1"/>
  <c r="AR14" i="63" s="1"/>
  <c r="AD14" i="63"/>
  <c r="AC14" i="63"/>
  <c r="AB14" i="63"/>
  <c r="AA14" i="63"/>
  <c r="V14" i="63"/>
  <c r="AF14" i="63" s="1"/>
  <c r="AQ13" i="63"/>
  <c r="AS13" i="63" s="1"/>
  <c r="AP13" i="63"/>
  <c r="AK13" i="63"/>
  <c r="AF13" i="63"/>
  <c r="AE13" i="63"/>
  <c r="AL13" i="63" s="1"/>
  <c r="AR13" i="63" s="1"/>
  <c r="AD13" i="63"/>
  <c r="AC13" i="63"/>
  <c r="AB13" i="63"/>
  <c r="AA13" i="63"/>
  <c r="V13" i="63"/>
  <c r="AP12" i="63"/>
  <c r="AE12" i="63"/>
  <c r="AL12" i="63" s="1"/>
  <c r="AR12" i="63" s="1"/>
  <c r="AD12" i="63"/>
  <c r="AK12" i="63" s="1"/>
  <c r="AC12" i="63"/>
  <c r="AB12" i="63"/>
  <c r="AA12" i="63"/>
  <c r="V12" i="63"/>
  <c r="AF12" i="63" s="1"/>
  <c r="AP11" i="63"/>
  <c r="AK11" i="63"/>
  <c r="AE11" i="63"/>
  <c r="AD11" i="63"/>
  <c r="AC11" i="63"/>
  <c r="AL11" i="63" s="1"/>
  <c r="AR11" i="63" s="1"/>
  <c r="AB11" i="63"/>
  <c r="AA11" i="63"/>
  <c r="V11" i="63"/>
  <c r="AF11" i="63" s="1"/>
  <c r="AP10" i="63"/>
  <c r="AK10" i="63"/>
  <c r="AQ10" i="63" s="1"/>
  <c r="AE10" i="63"/>
  <c r="AL10" i="63" s="1"/>
  <c r="AR10" i="63" s="1"/>
  <c r="AD10" i="63"/>
  <c r="AC10" i="63"/>
  <c r="AB10" i="63"/>
  <c r="AA10" i="63"/>
  <c r="V10" i="63"/>
  <c r="AF10" i="63" s="1"/>
  <c r="AQ9" i="63"/>
  <c r="AP9" i="63"/>
  <c r="AK9" i="63"/>
  <c r="AF9" i="63"/>
  <c r="AE9" i="63"/>
  <c r="AL9" i="63" s="1"/>
  <c r="AR9" i="63" s="1"/>
  <c r="AD9" i="63"/>
  <c r="AC9" i="63"/>
  <c r="AB9" i="63"/>
  <c r="AA9" i="63"/>
  <c r="V9" i="63"/>
  <c r="AP8" i="63"/>
  <c r="AE8" i="63"/>
  <c r="AL8" i="63" s="1"/>
  <c r="AR8" i="63" s="1"/>
  <c r="AD8" i="63"/>
  <c r="AK8" i="63" s="1"/>
  <c r="AC8" i="63"/>
  <c r="AB8" i="63"/>
  <c r="AA8" i="63"/>
  <c r="V8" i="63"/>
  <c r="AF8" i="63" s="1"/>
  <c r="AP7" i="63"/>
  <c r="AP57" i="63" s="1"/>
  <c r="AK7" i="63"/>
  <c r="AF7" i="63"/>
  <c r="AE7" i="63"/>
  <c r="AD7" i="63"/>
  <c r="AD57" i="63" s="1"/>
  <c r="AC7" i="63"/>
  <c r="AL7" i="63" s="1"/>
  <c r="AB7" i="63"/>
  <c r="AA7" i="63"/>
  <c r="AA57" i="63" s="1"/>
  <c r="V7" i="63"/>
  <c r="V57" i="63" s="1"/>
  <c r="AT57" i="62"/>
  <c r="AO57" i="62"/>
  <c r="AN57" i="62"/>
  <c r="AJ57" i="62"/>
  <c r="AI57" i="62"/>
  <c r="AH57" i="62"/>
  <c r="AG57" i="62"/>
  <c r="Z57" i="62"/>
  <c r="Y57" i="62"/>
  <c r="X57" i="62"/>
  <c r="W57" i="62"/>
  <c r="U57" i="62"/>
  <c r="T57" i="62"/>
  <c r="S57" i="62"/>
  <c r="R57" i="62"/>
  <c r="AP56" i="62"/>
  <c r="AE56" i="62"/>
  <c r="AD56" i="62"/>
  <c r="AK56" i="62" s="1"/>
  <c r="AC56" i="62"/>
  <c r="AL56" i="62" s="1"/>
  <c r="AR56" i="62" s="1"/>
  <c r="AB56" i="62"/>
  <c r="AA56" i="62"/>
  <c r="V56" i="62"/>
  <c r="AF56" i="62" s="1"/>
  <c r="AP55" i="62"/>
  <c r="AL55" i="62"/>
  <c r="AR55" i="62" s="1"/>
  <c r="AE55" i="62"/>
  <c r="AD55" i="62"/>
  <c r="AC55" i="62"/>
  <c r="AB55" i="62"/>
  <c r="AK55" i="62" s="1"/>
  <c r="AA55" i="62"/>
  <c r="AF55" i="62" s="1"/>
  <c r="V55" i="62"/>
  <c r="AP54" i="62"/>
  <c r="AL54" i="62"/>
  <c r="AR54" i="62" s="1"/>
  <c r="AK54" i="62"/>
  <c r="AQ54" i="62" s="1"/>
  <c r="AE54" i="62"/>
  <c r="AD54" i="62"/>
  <c r="AC54" i="62"/>
  <c r="AB54" i="62"/>
  <c r="AA54" i="62"/>
  <c r="V54" i="62"/>
  <c r="AF54" i="62" s="1"/>
  <c r="AP53" i="62"/>
  <c r="AF53" i="62"/>
  <c r="AE53" i="62"/>
  <c r="AL53" i="62" s="1"/>
  <c r="AR53" i="62" s="1"/>
  <c r="AD53" i="62"/>
  <c r="AK53" i="62" s="1"/>
  <c r="AC53" i="62"/>
  <c r="AB53" i="62"/>
  <c r="AA53" i="62"/>
  <c r="V53" i="62"/>
  <c r="AP52" i="62"/>
  <c r="AE52" i="62"/>
  <c r="AD52" i="62"/>
  <c r="AK52" i="62" s="1"/>
  <c r="AC52" i="62"/>
  <c r="AL52" i="62" s="1"/>
  <c r="AR52" i="62" s="1"/>
  <c r="AB52" i="62"/>
  <c r="AA52" i="62"/>
  <c r="V52" i="62"/>
  <c r="AF52" i="62" s="1"/>
  <c r="AP51" i="62"/>
  <c r="AL51" i="62"/>
  <c r="AR51" i="62" s="1"/>
  <c r="AE51" i="62"/>
  <c r="AD51" i="62"/>
  <c r="AK51" i="62" s="1"/>
  <c r="AC51" i="62"/>
  <c r="AB51" i="62"/>
  <c r="AA51" i="62"/>
  <c r="V51" i="62"/>
  <c r="AF51" i="62" s="1"/>
  <c r="AP50" i="62"/>
  <c r="AL50" i="62"/>
  <c r="AR50" i="62" s="1"/>
  <c r="AK50" i="62"/>
  <c r="AQ50" i="62" s="1"/>
  <c r="AE50" i="62"/>
  <c r="AD50" i="62"/>
  <c r="AC50" i="62"/>
  <c r="AB50" i="62"/>
  <c r="AA50" i="62"/>
  <c r="V50" i="62"/>
  <c r="AF50" i="62" s="1"/>
  <c r="AP49" i="62"/>
  <c r="AF49" i="62"/>
  <c r="AE49" i="62"/>
  <c r="AL49" i="62" s="1"/>
  <c r="AR49" i="62" s="1"/>
  <c r="AD49" i="62"/>
  <c r="AK49" i="62" s="1"/>
  <c r="AC49" i="62"/>
  <c r="AB49" i="62"/>
  <c r="AA49" i="62"/>
  <c r="V49" i="62"/>
  <c r="AP48" i="62"/>
  <c r="AE48" i="62"/>
  <c r="AD48" i="62"/>
  <c r="AK48" i="62" s="1"/>
  <c r="AC48" i="62"/>
  <c r="AL48" i="62" s="1"/>
  <c r="AR48" i="62" s="1"/>
  <c r="AB48" i="62"/>
  <c r="AA48" i="62"/>
  <c r="V48" i="62"/>
  <c r="AF48" i="62" s="1"/>
  <c r="AP47" i="62"/>
  <c r="AL47" i="62"/>
  <c r="AR47" i="62" s="1"/>
  <c r="AE47" i="62"/>
  <c r="AD47" i="62"/>
  <c r="AC47" i="62"/>
  <c r="AB47" i="62"/>
  <c r="AK47" i="62" s="1"/>
  <c r="AA47" i="62"/>
  <c r="V47" i="62"/>
  <c r="AF47" i="62" s="1"/>
  <c r="AP46" i="62"/>
  <c r="AL46" i="62"/>
  <c r="AR46" i="62" s="1"/>
  <c r="AK46" i="62"/>
  <c r="AQ46" i="62" s="1"/>
  <c r="AE46" i="62"/>
  <c r="AD46" i="62"/>
  <c r="AC46" i="62"/>
  <c r="AB46" i="62"/>
  <c r="AA46" i="62"/>
  <c r="V46" i="62"/>
  <c r="AF46" i="62" s="1"/>
  <c r="AP45" i="62"/>
  <c r="AF45" i="62"/>
  <c r="AE45" i="62"/>
  <c r="AL45" i="62" s="1"/>
  <c r="AR45" i="62" s="1"/>
  <c r="AD45" i="62"/>
  <c r="AK45" i="62" s="1"/>
  <c r="AC45" i="62"/>
  <c r="AB45" i="62"/>
  <c r="AA45" i="62"/>
  <c r="V45" i="62"/>
  <c r="AP44" i="62"/>
  <c r="AE44" i="62"/>
  <c r="AD44" i="62"/>
  <c r="AK44" i="62" s="1"/>
  <c r="AC44" i="62"/>
  <c r="AL44" i="62" s="1"/>
  <c r="AR44" i="62" s="1"/>
  <c r="AB44" i="62"/>
  <c r="AA44" i="62"/>
  <c r="V44" i="62"/>
  <c r="AF44" i="62" s="1"/>
  <c r="AP43" i="62"/>
  <c r="AL43" i="62"/>
  <c r="AR43" i="62" s="1"/>
  <c r="AE43" i="62"/>
  <c r="AD43" i="62"/>
  <c r="AC43" i="62"/>
  <c r="AB43" i="62"/>
  <c r="AK43" i="62" s="1"/>
  <c r="AA43" i="62"/>
  <c r="V43" i="62"/>
  <c r="AF43" i="62" s="1"/>
  <c r="AP42" i="62"/>
  <c r="AL42" i="62"/>
  <c r="AR42" i="62" s="1"/>
  <c r="AK42" i="62"/>
  <c r="AQ42" i="62" s="1"/>
  <c r="AE42" i="62"/>
  <c r="AD42" i="62"/>
  <c r="AC42" i="62"/>
  <c r="AB42" i="62"/>
  <c r="AA42" i="62"/>
  <c r="V42" i="62"/>
  <c r="AF42" i="62" s="1"/>
  <c r="AP41" i="62"/>
  <c r="AF41" i="62"/>
  <c r="AE41" i="62"/>
  <c r="AL41" i="62" s="1"/>
  <c r="AR41" i="62" s="1"/>
  <c r="AD41" i="62"/>
  <c r="AK41" i="62" s="1"/>
  <c r="AC41" i="62"/>
  <c r="AB41" i="62"/>
  <c r="AA41" i="62"/>
  <c r="V41" i="62"/>
  <c r="AP40" i="62"/>
  <c r="AE40" i="62"/>
  <c r="AD40" i="62"/>
  <c r="AK40" i="62" s="1"/>
  <c r="AC40" i="62"/>
  <c r="AL40" i="62" s="1"/>
  <c r="AR40" i="62" s="1"/>
  <c r="AB40" i="62"/>
  <c r="AA40" i="62"/>
  <c r="V40" i="62"/>
  <c r="AF40" i="62" s="1"/>
  <c r="AP39" i="62"/>
  <c r="AL39" i="62"/>
  <c r="AR39" i="62" s="1"/>
  <c r="AE39" i="62"/>
  <c r="AD39" i="62"/>
  <c r="AC39" i="62"/>
  <c r="AB39" i="62"/>
  <c r="AK39" i="62" s="1"/>
  <c r="AA39" i="62"/>
  <c r="V39" i="62"/>
  <c r="AF39" i="62" s="1"/>
  <c r="AP38" i="62"/>
  <c r="AL38" i="62"/>
  <c r="AR38" i="62" s="1"/>
  <c r="AK38" i="62"/>
  <c r="AQ38" i="62" s="1"/>
  <c r="AE38" i="62"/>
  <c r="AD38" i="62"/>
  <c r="AC38" i="62"/>
  <c r="AB38" i="62"/>
  <c r="AA38" i="62"/>
  <c r="V38" i="62"/>
  <c r="AF38" i="62" s="1"/>
  <c r="AP37" i="62"/>
  <c r="AF37" i="62"/>
  <c r="AE37" i="62"/>
  <c r="AL37" i="62" s="1"/>
  <c r="AR37" i="62" s="1"/>
  <c r="AD37" i="62"/>
  <c r="AK37" i="62" s="1"/>
  <c r="AC37" i="62"/>
  <c r="AB37" i="62"/>
  <c r="AA37" i="62"/>
  <c r="V37" i="62"/>
  <c r="AP36" i="62"/>
  <c r="AE36" i="62"/>
  <c r="AD36" i="62"/>
  <c r="AK36" i="62" s="1"/>
  <c r="AC36" i="62"/>
  <c r="AL36" i="62" s="1"/>
  <c r="AR36" i="62" s="1"/>
  <c r="AB36" i="62"/>
  <c r="AA36" i="62"/>
  <c r="V36" i="62"/>
  <c r="AF36" i="62" s="1"/>
  <c r="AP35" i="62"/>
  <c r="AL35" i="62"/>
  <c r="AR35" i="62" s="1"/>
  <c r="AE35" i="62"/>
  <c r="AD35" i="62"/>
  <c r="AC35" i="62"/>
  <c r="AB35" i="62"/>
  <c r="AK35" i="62" s="1"/>
  <c r="AA35" i="62"/>
  <c r="V35" i="62"/>
  <c r="AF35" i="62" s="1"/>
  <c r="AP34" i="62"/>
  <c r="AL34" i="62"/>
  <c r="AR34" i="62" s="1"/>
  <c r="AK34" i="62"/>
  <c r="AQ34" i="62" s="1"/>
  <c r="AE34" i="62"/>
  <c r="AD34" i="62"/>
  <c r="AC34" i="62"/>
  <c r="AB34" i="62"/>
  <c r="AA34" i="62"/>
  <c r="V34" i="62"/>
  <c r="AF34" i="62" s="1"/>
  <c r="AP33" i="62"/>
  <c r="AF33" i="62"/>
  <c r="AE33" i="62"/>
  <c r="AL33" i="62" s="1"/>
  <c r="AR33" i="62" s="1"/>
  <c r="AD33" i="62"/>
  <c r="AK33" i="62" s="1"/>
  <c r="AC33" i="62"/>
  <c r="AB33" i="62"/>
  <c r="AA33" i="62"/>
  <c r="V33" i="62"/>
  <c r="AP32" i="62"/>
  <c r="AE32" i="62"/>
  <c r="AD32" i="62"/>
  <c r="AK32" i="62" s="1"/>
  <c r="AC32" i="62"/>
  <c r="AL32" i="62" s="1"/>
  <c r="AR32" i="62" s="1"/>
  <c r="AB32" i="62"/>
  <c r="AA32" i="62"/>
  <c r="V32" i="62"/>
  <c r="AF32" i="62" s="1"/>
  <c r="AP31" i="62"/>
  <c r="AL31" i="62"/>
  <c r="AR31" i="62" s="1"/>
  <c r="AE31" i="62"/>
  <c r="AD31" i="62"/>
  <c r="AC31" i="62"/>
  <c r="AB31" i="62"/>
  <c r="AK31" i="62" s="1"/>
  <c r="AA31" i="62"/>
  <c r="V31" i="62"/>
  <c r="AF31" i="62" s="1"/>
  <c r="AP30" i="62"/>
  <c r="AL30" i="62"/>
  <c r="AR30" i="62" s="1"/>
  <c r="AK30" i="62"/>
  <c r="AQ30" i="62" s="1"/>
  <c r="AE30" i="62"/>
  <c r="AD30" i="62"/>
  <c r="AC30" i="62"/>
  <c r="AB30" i="62"/>
  <c r="AA30" i="62"/>
  <c r="V30" i="62"/>
  <c r="AF30" i="62" s="1"/>
  <c r="AP29" i="62"/>
  <c r="AF29" i="62"/>
  <c r="AE29" i="62"/>
  <c r="AL29" i="62" s="1"/>
  <c r="AR29" i="62" s="1"/>
  <c r="AD29" i="62"/>
  <c r="AK29" i="62" s="1"/>
  <c r="AC29" i="62"/>
  <c r="AB29" i="62"/>
  <c r="AA29" i="62"/>
  <c r="V29" i="62"/>
  <c r="AP28" i="62"/>
  <c r="AE28" i="62"/>
  <c r="AD28" i="62"/>
  <c r="AK28" i="62" s="1"/>
  <c r="AC28" i="62"/>
  <c r="AL28" i="62" s="1"/>
  <c r="AR28" i="62" s="1"/>
  <c r="AB28" i="62"/>
  <c r="AA28" i="62"/>
  <c r="V28" i="62"/>
  <c r="AF28" i="62" s="1"/>
  <c r="AP27" i="62"/>
  <c r="AL27" i="62"/>
  <c r="AR27" i="62" s="1"/>
  <c r="AE27" i="62"/>
  <c r="AD27" i="62"/>
  <c r="AC27" i="62"/>
  <c r="AB27" i="62"/>
  <c r="AK27" i="62" s="1"/>
  <c r="AA27" i="62"/>
  <c r="V27" i="62"/>
  <c r="AF27" i="62" s="1"/>
  <c r="AP26" i="62"/>
  <c r="AL26" i="62"/>
  <c r="AR26" i="62" s="1"/>
  <c r="AK26" i="62"/>
  <c r="AQ26" i="62" s="1"/>
  <c r="AE26" i="62"/>
  <c r="AD26" i="62"/>
  <c r="AC26" i="62"/>
  <c r="AB26" i="62"/>
  <c r="AA26" i="62"/>
  <c r="V26" i="62"/>
  <c r="AF26" i="62" s="1"/>
  <c r="AP25" i="62"/>
  <c r="AF25" i="62"/>
  <c r="AE25" i="62"/>
  <c r="AL25" i="62" s="1"/>
  <c r="AR25" i="62" s="1"/>
  <c r="AD25" i="62"/>
  <c r="AK25" i="62" s="1"/>
  <c r="AC25" i="62"/>
  <c r="AB25" i="62"/>
  <c r="AA25" i="62"/>
  <c r="V25" i="62"/>
  <c r="AP24" i="62"/>
  <c r="AE24" i="62"/>
  <c r="AD24" i="62"/>
  <c r="AK24" i="62" s="1"/>
  <c r="AC24" i="62"/>
  <c r="AL24" i="62" s="1"/>
  <c r="AR24" i="62" s="1"/>
  <c r="AB24" i="62"/>
  <c r="AA24" i="62"/>
  <c r="V24" i="62"/>
  <c r="AF24" i="62" s="1"/>
  <c r="AP23" i="62"/>
  <c r="AL23" i="62"/>
  <c r="AR23" i="62" s="1"/>
  <c r="AE23" i="62"/>
  <c r="AD23" i="62"/>
  <c r="AC23" i="62"/>
  <c r="AB23" i="62"/>
  <c r="AK23" i="62" s="1"/>
  <c r="AA23" i="62"/>
  <c r="V23" i="62"/>
  <c r="AF23" i="62" s="1"/>
  <c r="AP22" i="62"/>
  <c r="AL22" i="62"/>
  <c r="AR22" i="62" s="1"/>
  <c r="AK22" i="62"/>
  <c r="AQ22" i="62" s="1"/>
  <c r="AE22" i="62"/>
  <c r="AD22" i="62"/>
  <c r="AC22" i="62"/>
  <c r="AB22" i="62"/>
  <c r="AA22" i="62"/>
  <c r="V22" i="62"/>
  <c r="AF22" i="62" s="1"/>
  <c r="AP21" i="62"/>
  <c r="AF21" i="62"/>
  <c r="AE21" i="62"/>
  <c r="AL21" i="62" s="1"/>
  <c r="AR21" i="62" s="1"/>
  <c r="AD21" i="62"/>
  <c r="AK21" i="62" s="1"/>
  <c r="AC21" i="62"/>
  <c r="AB21" i="62"/>
  <c r="AA21" i="62"/>
  <c r="V21" i="62"/>
  <c r="AP20" i="62"/>
  <c r="AE20" i="62"/>
  <c r="AD20" i="62"/>
  <c r="AK20" i="62" s="1"/>
  <c r="AC20" i="62"/>
  <c r="AL20" i="62" s="1"/>
  <c r="AR20" i="62" s="1"/>
  <c r="AB20" i="62"/>
  <c r="AA20" i="62"/>
  <c r="V20" i="62"/>
  <c r="AF20" i="62" s="1"/>
  <c r="AP19" i="62"/>
  <c r="AL19" i="62"/>
  <c r="AR19" i="62" s="1"/>
  <c r="AE19" i="62"/>
  <c r="AD19" i="62"/>
  <c r="AC19" i="62"/>
  <c r="AB19" i="62"/>
  <c r="AK19" i="62" s="1"/>
  <c r="AA19" i="62"/>
  <c r="V19" i="62"/>
  <c r="AF19" i="62" s="1"/>
  <c r="AP18" i="62"/>
  <c r="AL18" i="62"/>
  <c r="AR18" i="62" s="1"/>
  <c r="AK18" i="62"/>
  <c r="AQ18" i="62" s="1"/>
  <c r="AE18" i="62"/>
  <c r="AD18" i="62"/>
  <c r="AC18" i="62"/>
  <c r="AB18" i="62"/>
  <c r="AA18" i="62"/>
  <c r="V18" i="62"/>
  <c r="AF18" i="62" s="1"/>
  <c r="AP17" i="62"/>
  <c r="AF17" i="62"/>
  <c r="AE17" i="62"/>
  <c r="AL17" i="62" s="1"/>
  <c r="AR17" i="62" s="1"/>
  <c r="AD17" i="62"/>
  <c r="AK17" i="62" s="1"/>
  <c r="AC17" i="62"/>
  <c r="AB17" i="62"/>
  <c r="AA17" i="62"/>
  <c r="V17" i="62"/>
  <c r="AP16" i="62"/>
  <c r="AE16" i="62"/>
  <c r="AD16" i="62"/>
  <c r="AK16" i="62" s="1"/>
  <c r="AC16" i="62"/>
  <c r="AL16" i="62" s="1"/>
  <c r="AR16" i="62" s="1"/>
  <c r="AB16" i="62"/>
  <c r="AA16" i="62"/>
  <c r="V16" i="62"/>
  <c r="AF16" i="62" s="1"/>
  <c r="AP15" i="62"/>
  <c r="AL15" i="62"/>
  <c r="AR15" i="62" s="1"/>
  <c r="AE15" i="62"/>
  <c r="AD15" i="62"/>
  <c r="AC15" i="62"/>
  <c r="AB15" i="62"/>
  <c r="AK15" i="62" s="1"/>
  <c r="AA15" i="62"/>
  <c r="V15" i="62"/>
  <c r="AF15" i="62" s="1"/>
  <c r="AP14" i="62"/>
  <c r="AL14" i="62"/>
  <c r="AR14" i="62" s="1"/>
  <c r="AK14" i="62"/>
  <c r="AQ14" i="62" s="1"/>
  <c r="AE14" i="62"/>
  <c r="AD14" i="62"/>
  <c r="AC14" i="62"/>
  <c r="AB14" i="62"/>
  <c r="AA14" i="62"/>
  <c r="V14" i="62"/>
  <c r="AF14" i="62" s="1"/>
  <c r="AP13" i="62"/>
  <c r="AF13" i="62"/>
  <c r="AE13" i="62"/>
  <c r="AL13" i="62" s="1"/>
  <c r="AR13" i="62" s="1"/>
  <c r="AD13" i="62"/>
  <c r="AK13" i="62" s="1"/>
  <c r="AC13" i="62"/>
  <c r="AB13" i="62"/>
  <c r="AA13" i="62"/>
  <c r="V13" i="62"/>
  <c r="AP12" i="62"/>
  <c r="AE12" i="62"/>
  <c r="AD12" i="62"/>
  <c r="AK12" i="62" s="1"/>
  <c r="AC12" i="62"/>
  <c r="AL12" i="62" s="1"/>
  <c r="AR12" i="62" s="1"/>
  <c r="AB12" i="62"/>
  <c r="AA12" i="62"/>
  <c r="V12" i="62"/>
  <c r="AF12" i="62" s="1"/>
  <c r="AP11" i="62"/>
  <c r="AL11" i="62"/>
  <c r="AR11" i="62" s="1"/>
  <c r="AE11" i="62"/>
  <c r="AD11" i="62"/>
  <c r="AC11" i="62"/>
  <c r="AB11" i="62"/>
  <c r="AK11" i="62" s="1"/>
  <c r="AA11" i="62"/>
  <c r="V11" i="62"/>
  <c r="AF11" i="62" s="1"/>
  <c r="AP10" i="62"/>
  <c r="AL10" i="62"/>
  <c r="AR10" i="62" s="1"/>
  <c r="AK10" i="62"/>
  <c r="AQ10" i="62" s="1"/>
  <c r="AE10" i="62"/>
  <c r="AD10" i="62"/>
  <c r="AC10" i="62"/>
  <c r="AB10" i="62"/>
  <c r="AA10" i="62"/>
  <c r="V10" i="62"/>
  <c r="AF10" i="62" s="1"/>
  <c r="AP9" i="62"/>
  <c r="AF9" i="62"/>
  <c r="AE9" i="62"/>
  <c r="AL9" i="62" s="1"/>
  <c r="AR9" i="62" s="1"/>
  <c r="AD9" i="62"/>
  <c r="AK9" i="62" s="1"/>
  <c r="AC9" i="62"/>
  <c r="AB9" i="62"/>
  <c r="AA9" i="62"/>
  <c r="V9" i="62"/>
  <c r="AP8" i="62"/>
  <c r="AE8" i="62"/>
  <c r="AD8" i="62"/>
  <c r="AK8" i="62" s="1"/>
  <c r="AC8" i="62"/>
  <c r="AL8" i="62" s="1"/>
  <c r="AR8" i="62" s="1"/>
  <c r="AB8" i="62"/>
  <c r="AA8" i="62"/>
  <c r="V8" i="62"/>
  <c r="AF8" i="62" s="1"/>
  <c r="AP7" i="62"/>
  <c r="AP57" i="62" s="1"/>
  <c r="AL7" i="62"/>
  <c r="AL57" i="62" s="1"/>
  <c r="AF7" i="62"/>
  <c r="AE7" i="62"/>
  <c r="AE57" i="62" s="1"/>
  <c r="AD7" i="62"/>
  <c r="AD57" i="62" s="1"/>
  <c r="AC7" i="62"/>
  <c r="AB7" i="62"/>
  <c r="AK7" i="62" s="1"/>
  <c r="AA7" i="62"/>
  <c r="AA57" i="62" s="1"/>
  <c r="V7" i="62"/>
  <c r="V57" i="62" s="1"/>
  <c r="AT57" i="61"/>
  <c r="AO57" i="61"/>
  <c r="AN57" i="61"/>
  <c r="AJ57" i="61"/>
  <c r="AI57" i="61"/>
  <c r="AH57" i="61"/>
  <c r="AG57" i="61"/>
  <c r="Z57" i="61"/>
  <c r="Y57" i="61"/>
  <c r="X57" i="61"/>
  <c r="W57" i="61"/>
  <c r="U57" i="61"/>
  <c r="T57" i="61"/>
  <c r="S57" i="61"/>
  <c r="R57" i="61"/>
  <c r="AP56" i="61"/>
  <c r="AK56" i="61"/>
  <c r="AQ56" i="61" s="1"/>
  <c r="AE56" i="61"/>
  <c r="AD56" i="61"/>
  <c r="AC56" i="61"/>
  <c r="AL56" i="61" s="1"/>
  <c r="AB56" i="61"/>
  <c r="AA56" i="61"/>
  <c r="V56" i="61"/>
  <c r="AF56" i="61" s="1"/>
  <c r="AP55" i="61"/>
  <c r="AK55" i="61"/>
  <c r="AQ55" i="61" s="1"/>
  <c r="AE55" i="61"/>
  <c r="AL55" i="61" s="1"/>
  <c r="AR55" i="61" s="1"/>
  <c r="AD55" i="61"/>
  <c r="AC55" i="61"/>
  <c r="AB55" i="61"/>
  <c r="AA55" i="61"/>
  <c r="AF55" i="61" s="1"/>
  <c r="V55" i="61"/>
  <c r="AP54" i="61"/>
  <c r="AK54" i="61"/>
  <c r="AQ54" i="61" s="1"/>
  <c r="AE54" i="61"/>
  <c r="AL54" i="61" s="1"/>
  <c r="AR54" i="61" s="1"/>
  <c r="AD54" i="61"/>
  <c r="AC54" i="61"/>
  <c r="AB54" i="61"/>
  <c r="AA54" i="61"/>
  <c r="V54" i="61"/>
  <c r="AF54" i="61" s="1"/>
  <c r="AP53" i="61"/>
  <c r="AF53" i="61"/>
  <c r="AE53" i="61"/>
  <c r="AL53" i="61" s="1"/>
  <c r="AR53" i="61" s="1"/>
  <c r="AD53" i="61"/>
  <c r="AC53" i="61"/>
  <c r="AB53" i="61"/>
  <c r="AK53" i="61" s="1"/>
  <c r="AA53" i="61"/>
  <c r="V53" i="61"/>
  <c r="AP52" i="61"/>
  <c r="AE52" i="61"/>
  <c r="AD52" i="61"/>
  <c r="AK52" i="61" s="1"/>
  <c r="AC52" i="61"/>
  <c r="AL52" i="61" s="1"/>
  <c r="AR52" i="61" s="1"/>
  <c r="AB52" i="61"/>
  <c r="AA52" i="61"/>
  <c r="V52" i="61"/>
  <c r="AF52" i="61" s="1"/>
  <c r="AP51" i="61"/>
  <c r="AK51" i="61"/>
  <c r="AQ51" i="61" s="1"/>
  <c r="AS51" i="61" s="1"/>
  <c r="AE51" i="61"/>
  <c r="AL51" i="61" s="1"/>
  <c r="AR51" i="61" s="1"/>
  <c r="AD51" i="61"/>
  <c r="AC51" i="61"/>
  <c r="AB51" i="61"/>
  <c r="AA51" i="61"/>
  <c r="AF51" i="61" s="1"/>
  <c r="V51" i="61"/>
  <c r="AP50" i="61"/>
  <c r="AK50" i="61"/>
  <c r="AQ50" i="61" s="1"/>
  <c r="AS50" i="61" s="1"/>
  <c r="AE50" i="61"/>
  <c r="AL50" i="61" s="1"/>
  <c r="AR50" i="61" s="1"/>
  <c r="AD50" i="61"/>
  <c r="AC50" i="61"/>
  <c r="AB50" i="61"/>
  <c r="AA50" i="61"/>
  <c r="V50" i="61"/>
  <c r="AF50" i="61" s="1"/>
  <c r="AP49" i="61"/>
  <c r="AF49" i="61"/>
  <c r="AE49" i="61"/>
  <c r="AL49" i="61" s="1"/>
  <c r="AR49" i="61" s="1"/>
  <c r="AD49" i="61"/>
  <c r="AC49" i="61"/>
  <c r="AB49" i="61"/>
  <c r="AK49" i="61" s="1"/>
  <c r="AA49" i="61"/>
  <c r="V49" i="61"/>
  <c r="AP48" i="61"/>
  <c r="AE48" i="61"/>
  <c r="AD48" i="61"/>
  <c r="AK48" i="61" s="1"/>
  <c r="AC48" i="61"/>
  <c r="AB48" i="61"/>
  <c r="AA48" i="61"/>
  <c r="V48" i="61"/>
  <c r="AF48" i="61" s="1"/>
  <c r="AP47" i="61"/>
  <c r="AK47" i="61"/>
  <c r="AQ47" i="61" s="1"/>
  <c r="AE47" i="61"/>
  <c r="AL47" i="61" s="1"/>
  <c r="AR47" i="61" s="1"/>
  <c r="AD47" i="61"/>
  <c r="AC47" i="61"/>
  <c r="AB47" i="61"/>
  <c r="AA47" i="61"/>
  <c r="AF47" i="61" s="1"/>
  <c r="V47" i="61"/>
  <c r="AP46" i="61"/>
  <c r="AK46" i="61"/>
  <c r="AQ46" i="61" s="1"/>
  <c r="AE46" i="61"/>
  <c r="AL46" i="61" s="1"/>
  <c r="AR46" i="61" s="1"/>
  <c r="AD46" i="61"/>
  <c r="AC46" i="61"/>
  <c r="AB46" i="61"/>
  <c r="AA46" i="61"/>
  <c r="V46" i="61"/>
  <c r="AF46" i="61" s="1"/>
  <c r="AP45" i="61"/>
  <c r="AF45" i="61"/>
  <c r="AE45" i="61"/>
  <c r="AL45" i="61" s="1"/>
  <c r="AR45" i="61" s="1"/>
  <c r="AD45" i="61"/>
  <c r="AC45" i="61"/>
  <c r="AB45" i="61"/>
  <c r="AK45" i="61" s="1"/>
  <c r="AA45" i="61"/>
  <c r="V45" i="61"/>
  <c r="AP44" i="61"/>
  <c r="AE44" i="61"/>
  <c r="AD44" i="61"/>
  <c r="AK44" i="61" s="1"/>
  <c r="AC44" i="61"/>
  <c r="AL44" i="61" s="1"/>
  <c r="AR44" i="61" s="1"/>
  <c r="AB44" i="61"/>
  <c r="AA44" i="61"/>
  <c r="V44" i="61"/>
  <c r="AF44" i="61" s="1"/>
  <c r="AP43" i="61"/>
  <c r="AK43" i="61"/>
  <c r="AQ43" i="61" s="1"/>
  <c r="AS43" i="61" s="1"/>
  <c r="AE43" i="61"/>
  <c r="AL43" i="61" s="1"/>
  <c r="AR43" i="61" s="1"/>
  <c r="AD43" i="61"/>
  <c r="AC43" i="61"/>
  <c r="AB43" i="61"/>
  <c r="AA43" i="61"/>
  <c r="AF43" i="61" s="1"/>
  <c r="V43" i="61"/>
  <c r="AP42" i="61"/>
  <c r="AK42" i="61"/>
  <c r="AQ42" i="61" s="1"/>
  <c r="AS42" i="61" s="1"/>
  <c r="AE42" i="61"/>
  <c r="AL42" i="61" s="1"/>
  <c r="AR42" i="61" s="1"/>
  <c r="AD42" i="61"/>
  <c r="AC42" i="61"/>
  <c r="AB42" i="61"/>
  <c r="AA42" i="61"/>
  <c r="V42" i="61"/>
  <c r="AF42" i="61" s="1"/>
  <c r="AP41" i="61"/>
  <c r="AF41" i="61"/>
  <c r="AE41" i="61"/>
  <c r="AL41" i="61" s="1"/>
  <c r="AR41" i="61" s="1"/>
  <c r="AD41" i="61"/>
  <c r="AC41" i="61"/>
  <c r="AB41" i="61"/>
  <c r="AK41" i="61" s="1"/>
  <c r="AA41" i="61"/>
  <c r="V41" i="61"/>
  <c r="AP40" i="61"/>
  <c r="AE40" i="61"/>
  <c r="AD40" i="61"/>
  <c r="AK40" i="61" s="1"/>
  <c r="AC40" i="61"/>
  <c r="AL40" i="61" s="1"/>
  <c r="AR40" i="61" s="1"/>
  <c r="AB40" i="61"/>
  <c r="AA40" i="61"/>
  <c r="V40" i="61"/>
  <c r="AF40" i="61" s="1"/>
  <c r="AP39" i="61"/>
  <c r="AK39" i="61"/>
  <c r="AQ39" i="61" s="1"/>
  <c r="AS39" i="61" s="1"/>
  <c r="AE39" i="61"/>
  <c r="AL39" i="61" s="1"/>
  <c r="AR39" i="61" s="1"/>
  <c r="AD39" i="61"/>
  <c r="AC39" i="61"/>
  <c r="AB39" i="61"/>
  <c r="AA39" i="61"/>
  <c r="AF39" i="61" s="1"/>
  <c r="V39" i="61"/>
  <c r="AP38" i="61"/>
  <c r="AK38" i="61"/>
  <c r="AQ38" i="61" s="1"/>
  <c r="AS38" i="61" s="1"/>
  <c r="AE38" i="61"/>
  <c r="AL38" i="61" s="1"/>
  <c r="AR38" i="61" s="1"/>
  <c r="AD38" i="61"/>
  <c r="AC38" i="61"/>
  <c r="AB38" i="61"/>
  <c r="AA38" i="61"/>
  <c r="V38" i="61"/>
  <c r="AF38" i="61" s="1"/>
  <c r="AP37" i="61"/>
  <c r="AF37" i="61"/>
  <c r="AE37" i="61"/>
  <c r="AL37" i="61" s="1"/>
  <c r="AR37" i="61" s="1"/>
  <c r="AD37" i="61"/>
  <c r="AC37" i="61"/>
  <c r="AB37" i="61"/>
  <c r="AK37" i="61" s="1"/>
  <c r="AA37" i="61"/>
  <c r="V37" i="61"/>
  <c r="AP36" i="61"/>
  <c r="AE36" i="61"/>
  <c r="AD36" i="61"/>
  <c r="AK36" i="61" s="1"/>
  <c r="AC36" i="61"/>
  <c r="AL36" i="61" s="1"/>
  <c r="AR36" i="61" s="1"/>
  <c r="AB36" i="61"/>
  <c r="AA36" i="61"/>
  <c r="V36" i="61"/>
  <c r="AF36" i="61" s="1"/>
  <c r="AP35" i="61"/>
  <c r="AK35" i="61"/>
  <c r="AQ35" i="61" s="1"/>
  <c r="AE35" i="61"/>
  <c r="AL35" i="61" s="1"/>
  <c r="AR35" i="61" s="1"/>
  <c r="AD35" i="61"/>
  <c r="AC35" i="61"/>
  <c r="AB35" i="61"/>
  <c r="AA35" i="61"/>
  <c r="AF35" i="61" s="1"/>
  <c r="V35" i="61"/>
  <c r="AP34" i="61"/>
  <c r="AK34" i="61"/>
  <c r="AQ34" i="61" s="1"/>
  <c r="AE34" i="61"/>
  <c r="AL34" i="61" s="1"/>
  <c r="AR34" i="61" s="1"/>
  <c r="AD34" i="61"/>
  <c r="AC34" i="61"/>
  <c r="AB34" i="61"/>
  <c r="AA34" i="61"/>
  <c r="V34" i="61"/>
  <c r="AF34" i="61" s="1"/>
  <c r="AP33" i="61"/>
  <c r="AF33" i="61"/>
  <c r="AE33" i="61"/>
  <c r="AL33" i="61" s="1"/>
  <c r="AR33" i="61" s="1"/>
  <c r="AD33" i="61"/>
  <c r="AC33" i="61"/>
  <c r="AB33" i="61"/>
  <c r="AK33" i="61" s="1"/>
  <c r="AA33" i="61"/>
  <c r="V33" i="61"/>
  <c r="AP32" i="61"/>
  <c r="AE32" i="61"/>
  <c r="AD32" i="61"/>
  <c r="AK32" i="61" s="1"/>
  <c r="AC32" i="61"/>
  <c r="AL32" i="61" s="1"/>
  <c r="AR32" i="61" s="1"/>
  <c r="AB32" i="61"/>
  <c r="AA32" i="61"/>
  <c r="V32" i="61"/>
  <c r="AF32" i="61" s="1"/>
  <c r="AP31" i="61"/>
  <c r="AK31" i="61"/>
  <c r="AQ31" i="61" s="1"/>
  <c r="AE31" i="61"/>
  <c r="AL31" i="61" s="1"/>
  <c r="AR31" i="61" s="1"/>
  <c r="AD31" i="61"/>
  <c r="AC31" i="61"/>
  <c r="AB31" i="61"/>
  <c r="AA31" i="61"/>
  <c r="AF31" i="61" s="1"/>
  <c r="V31" i="61"/>
  <c r="AP30" i="61"/>
  <c r="AK30" i="61"/>
  <c r="AQ30" i="61" s="1"/>
  <c r="AE30" i="61"/>
  <c r="AL30" i="61" s="1"/>
  <c r="AR30" i="61" s="1"/>
  <c r="AD30" i="61"/>
  <c r="AC30" i="61"/>
  <c r="AB30" i="61"/>
  <c r="AA30" i="61"/>
  <c r="V30" i="61"/>
  <c r="AF30" i="61" s="1"/>
  <c r="AP29" i="61"/>
  <c r="AF29" i="61"/>
  <c r="AE29" i="61"/>
  <c r="AL29" i="61" s="1"/>
  <c r="AR29" i="61" s="1"/>
  <c r="AD29" i="61"/>
  <c r="AC29" i="61"/>
  <c r="AB29" i="61"/>
  <c r="AK29" i="61" s="1"/>
  <c r="AA29" i="61"/>
  <c r="V29" i="61"/>
  <c r="AP28" i="61"/>
  <c r="AE28" i="61"/>
  <c r="AD28" i="61"/>
  <c r="AK28" i="61" s="1"/>
  <c r="AC28" i="61"/>
  <c r="AL28" i="61" s="1"/>
  <c r="AR28" i="61" s="1"/>
  <c r="AB28" i="61"/>
  <c r="AA28" i="61"/>
  <c r="V28" i="61"/>
  <c r="AF28" i="61" s="1"/>
  <c r="AP27" i="61"/>
  <c r="AK27" i="61"/>
  <c r="AQ27" i="61" s="1"/>
  <c r="AS27" i="61" s="1"/>
  <c r="AE27" i="61"/>
  <c r="AL27" i="61" s="1"/>
  <c r="AR27" i="61" s="1"/>
  <c r="AD27" i="61"/>
  <c r="AC27" i="61"/>
  <c r="AB27" i="61"/>
  <c r="AA27" i="61"/>
  <c r="AF27" i="61" s="1"/>
  <c r="V27" i="61"/>
  <c r="AP26" i="61"/>
  <c r="AK26" i="61"/>
  <c r="AQ26" i="61" s="1"/>
  <c r="AS26" i="61" s="1"/>
  <c r="AE26" i="61"/>
  <c r="AL26" i="61" s="1"/>
  <c r="AR26" i="61" s="1"/>
  <c r="AD26" i="61"/>
  <c r="AC26" i="61"/>
  <c r="AB26" i="61"/>
  <c r="AA26" i="61"/>
  <c r="V26" i="61"/>
  <c r="AF26" i="61" s="1"/>
  <c r="AP25" i="61"/>
  <c r="AF25" i="61"/>
  <c r="AE25" i="61"/>
  <c r="AL25" i="61" s="1"/>
  <c r="AR25" i="61" s="1"/>
  <c r="AD25" i="61"/>
  <c r="AC25" i="61"/>
  <c r="AB25" i="61"/>
  <c r="AK25" i="61" s="1"/>
  <c r="AA25" i="61"/>
  <c r="V25" i="61"/>
  <c r="AP24" i="61"/>
  <c r="AE24" i="61"/>
  <c r="AD24" i="61"/>
  <c r="AK24" i="61" s="1"/>
  <c r="AC24" i="61"/>
  <c r="AL24" i="61" s="1"/>
  <c r="AR24" i="61" s="1"/>
  <c r="AB24" i="61"/>
  <c r="AA24" i="61"/>
  <c r="V24" i="61"/>
  <c r="AF24" i="61" s="1"/>
  <c r="AP23" i="61"/>
  <c r="AK23" i="61"/>
  <c r="AQ23" i="61" s="1"/>
  <c r="AE23" i="61"/>
  <c r="AL23" i="61" s="1"/>
  <c r="AR23" i="61" s="1"/>
  <c r="AD23" i="61"/>
  <c r="AC23" i="61"/>
  <c r="AB23" i="61"/>
  <c r="AA23" i="61"/>
  <c r="AF23" i="61" s="1"/>
  <c r="V23" i="61"/>
  <c r="AP22" i="61"/>
  <c r="AK22" i="61"/>
  <c r="AQ22" i="61" s="1"/>
  <c r="AE22" i="61"/>
  <c r="AL22" i="61" s="1"/>
  <c r="AR22" i="61" s="1"/>
  <c r="AD22" i="61"/>
  <c r="AC22" i="61"/>
  <c r="AB22" i="61"/>
  <c r="AA22" i="61"/>
  <c r="V22" i="61"/>
  <c r="AF22" i="61" s="1"/>
  <c r="AP21" i="61"/>
  <c r="AF21" i="61"/>
  <c r="AE21" i="61"/>
  <c r="AL21" i="61" s="1"/>
  <c r="AR21" i="61" s="1"/>
  <c r="AD21" i="61"/>
  <c r="AC21" i="61"/>
  <c r="AB21" i="61"/>
  <c r="AK21" i="61" s="1"/>
  <c r="AA21" i="61"/>
  <c r="V21" i="61"/>
  <c r="AP20" i="61"/>
  <c r="AE20" i="61"/>
  <c r="AD20" i="61"/>
  <c r="AK20" i="61" s="1"/>
  <c r="AC20" i="61"/>
  <c r="AL20" i="61" s="1"/>
  <c r="AR20" i="61" s="1"/>
  <c r="AB20" i="61"/>
  <c r="AA20" i="61"/>
  <c r="V20" i="61"/>
  <c r="AF20" i="61" s="1"/>
  <c r="AP19" i="61"/>
  <c r="AK19" i="61"/>
  <c r="AQ19" i="61" s="1"/>
  <c r="AS19" i="61" s="1"/>
  <c r="AE19" i="61"/>
  <c r="AL19" i="61" s="1"/>
  <c r="AR19" i="61" s="1"/>
  <c r="AD19" i="61"/>
  <c r="AC19" i="61"/>
  <c r="AB19" i="61"/>
  <c r="AA19" i="61"/>
  <c r="AF19" i="61" s="1"/>
  <c r="V19" i="61"/>
  <c r="AP18" i="61"/>
  <c r="AK18" i="61"/>
  <c r="AQ18" i="61" s="1"/>
  <c r="AS18" i="61" s="1"/>
  <c r="AE18" i="61"/>
  <c r="AL18" i="61" s="1"/>
  <c r="AR18" i="61" s="1"/>
  <c r="AD18" i="61"/>
  <c r="AC18" i="61"/>
  <c r="AB18" i="61"/>
  <c r="AA18" i="61"/>
  <c r="V18" i="61"/>
  <c r="AF18" i="61" s="1"/>
  <c r="AP17" i="61"/>
  <c r="AF17" i="61"/>
  <c r="AE17" i="61"/>
  <c r="AL17" i="61" s="1"/>
  <c r="AR17" i="61" s="1"/>
  <c r="AD17" i="61"/>
  <c r="AC17" i="61"/>
  <c r="AB17" i="61"/>
  <c r="AK17" i="61" s="1"/>
  <c r="AA17" i="61"/>
  <c r="V17" i="61"/>
  <c r="AP16" i="61"/>
  <c r="AE16" i="61"/>
  <c r="AD16" i="61"/>
  <c r="AK16" i="61" s="1"/>
  <c r="AC16" i="61"/>
  <c r="AL16" i="61" s="1"/>
  <c r="AR16" i="61" s="1"/>
  <c r="AB16" i="61"/>
  <c r="AA16" i="61"/>
  <c r="V16" i="61"/>
  <c r="AF16" i="61" s="1"/>
  <c r="AP15" i="61"/>
  <c r="AK15" i="61"/>
  <c r="AQ15" i="61" s="1"/>
  <c r="AE15" i="61"/>
  <c r="AL15" i="61" s="1"/>
  <c r="AR15" i="61" s="1"/>
  <c r="AD15" i="61"/>
  <c r="AC15" i="61"/>
  <c r="AB15" i="61"/>
  <c r="AA15" i="61"/>
  <c r="AF15" i="61" s="1"/>
  <c r="V15" i="61"/>
  <c r="AP14" i="61"/>
  <c r="AK14" i="61"/>
  <c r="AQ14" i="61" s="1"/>
  <c r="AE14" i="61"/>
  <c r="AL14" i="61" s="1"/>
  <c r="AR14" i="61" s="1"/>
  <c r="AD14" i="61"/>
  <c r="AC14" i="61"/>
  <c r="AB14" i="61"/>
  <c r="AA14" i="61"/>
  <c r="V14" i="61"/>
  <c r="AF14" i="61" s="1"/>
  <c r="AP13" i="61"/>
  <c r="AF13" i="61"/>
  <c r="AE13" i="61"/>
  <c r="AL13" i="61" s="1"/>
  <c r="AR13" i="61" s="1"/>
  <c r="AD13" i="61"/>
  <c r="AC13" i="61"/>
  <c r="AB13" i="61"/>
  <c r="AK13" i="61" s="1"/>
  <c r="AA13" i="61"/>
  <c r="V13" i="61"/>
  <c r="AP12" i="61"/>
  <c r="AE12" i="61"/>
  <c r="AD12" i="61"/>
  <c r="AK12" i="61" s="1"/>
  <c r="AC12" i="61"/>
  <c r="AL12" i="61" s="1"/>
  <c r="AR12" i="61" s="1"/>
  <c r="AB12" i="61"/>
  <c r="AA12" i="61"/>
  <c r="V12" i="61"/>
  <c r="AF12" i="61" s="1"/>
  <c r="AP11" i="61"/>
  <c r="AK11" i="61"/>
  <c r="AQ11" i="61" s="1"/>
  <c r="AS11" i="61" s="1"/>
  <c r="AE11" i="61"/>
  <c r="AL11" i="61" s="1"/>
  <c r="AR11" i="61" s="1"/>
  <c r="AD11" i="61"/>
  <c r="AC11" i="61"/>
  <c r="AB11" i="61"/>
  <c r="AA11" i="61"/>
  <c r="AF11" i="61" s="1"/>
  <c r="V11" i="61"/>
  <c r="AP10" i="61"/>
  <c r="AK10" i="61"/>
  <c r="AQ10" i="61" s="1"/>
  <c r="AS10" i="61" s="1"/>
  <c r="AE10" i="61"/>
  <c r="AL10" i="61" s="1"/>
  <c r="AR10" i="61" s="1"/>
  <c r="AD10" i="61"/>
  <c r="AC10" i="61"/>
  <c r="AB10" i="61"/>
  <c r="AA10" i="61"/>
  <c r="V10" i="61"/>
  <c r="AF10" i="61" s="1"/>
  <c r="AP9" i="61"/>
  <c r="AF9" i="61"/>
  <c r="AE9" i="61"/>
  <c r="AL9" i="61" s="1"/>
  <c r="AR9" i="61" s="1"/>
  <c r="AD9" i="61"/>
  <c r="AC9" i="61"/>
  <c r="AB9" i="61"/>
  <c r="AK9" i="61" s="1"/>
  <c r="AA9" i="61"/>
  <c r="V9" i="61"/>
  <c r="AP8" i="61"/>
  <c r="AE8" i="61"/>
  <c r="AD8" i="61"/>
  <c r="AK8" i="61" s="1"/>
  <c r="AC8" i="61"/>
  <c r="AL8" i="61" s="1"/>
  <c r="AR8" i="61" s="1"/>
  <c r="AB8" i="61"/>
  <c r="AA8" i="61"/>
  <c r="V8" i="61"/>
  <c r="AF8" i="61" s="1"/>
  <c r="AP7" i="61"/>
  <c r="AP57" i="61" s="1"/>
  <c r="AK7" i="61"/>
  <c r="AE7" i="61"/>
  <c r="AF7" i="61" s="1"/>
  <c r="AD7" i="61"/>
  <c r="AD57" i="61" s="1"/>
  <c r="AC7" i="61"/>
  <c r="AB7" i="61"/>
  <c r="AA7" i="61"/>
  <c r="AA57" i="61" s="1"/>
  <c r="V7" i="61"/>
  <c r="V57" i="61" s="1"/>
  <c r="AT57" i="60"/>
  <c r="AO57" i="60"/>
  <c r="AN57" i="60"/>
  <c r="AJ57" i="60"/>
  <c r="AI57" i="60"/>
  <c r="AH57" i="60"/>
  <c r="AG57" i="60"/>
  <c r="Z57" i="60"/>
  <c r="Y57" i="60"/>
  <c r="X57" i="60"/>
  <c r="W57" i="60"/>
  <c r="U57" i="60"/>
  <c r="T57" i="60"/>
  <c r="S57" i="60"/>
  <c r="R57" i="60"/>
  <c r="AP56" i="60"/>
  <c r="AE56" i="60"/>
  <c r="AD56" i="60"/>
  <c r="AK56" i="60" s="1"/>
  <c r="AC56" i="60"/>
  <c r="AL56" i="60" s="1"/>
  <c r="AR56" i="60" s="1"/>
  <c r="AB56" i="60"/>
  <c r="AA56" i="60"/>
  <c r="V56" i="60"/>
  <c r="AF56" i="60" s="1"/>
  <c r="AP55" i="60"/>
  <c r="AK55" i="60"/>
  <c r="AQ55" i="60" s="1"/>
  <c r="AS55" i="60" s="1"/>
  <c r="AE55" i="60"/>
  <c r="AD55" i="60"/>
  <c r="AC55" i="60"/>
  <c r="AL55" i="60" s="1"/>
  <c r="AR55" i="60" s="1"/>
  <c r="AB55" i="60"/>
  <c r="AA55" i="60"/>
  <c r="AF55" i="60" s="1"/>
  <c r="V55" i="60"/>
  <c r="AP54" i="60"/>
  <c r="AK54" i="60"/>
  <c r="AQ54" i="60" s="1"/>
  <c r="AE54" i="60"/>
  <c r="AL54" i="60" s="1"/>
  <c r="AR54" i="60" s="1"/>
  <c r="AD54" i="60"/>
  <c r="AC54" i="60"/>
  <c r="AB54" i="60"/>
  <c r="AA54" i="60"/>
  <c r="V54" i="60"/>
  <c r="AF54" i="60" s="1"/>
  <c r="AP53" i="60"/>
  <c r="AF53" i="60"/>
  <c r="AE53" i="60"/>
  <c r="AL53" i="60" s="1"/>
  <c r="AR53" i="60" s="1"/>
  <c r="AD53" i="60"/>
  <c r="AC53" i="60"/>
  <c r="AB53" i="60"/>
  <c r="AK53" i="60" s="1"/>
  <c r="AA53" i="60"/>
  <c r="V53" i="60"/>
  <c r="AP52" i="60"/>
  <c r="AE52" i="60"/>
  <c r="AD52" i="60"/>
  <c r="AK52" i="60" s="1"/>
  <c r="AC52" i="60"/>
  <c r="AL52" i="60" s="1"/>
  <c r="AR52" i="60" s="1"/>
  <c r="AB52" i="60"/>
  <c r="AA52" i="60"/>
  <c r="V52" i="60"/>
  <c r="AF52" i="60" s="1"/>
  <c r="AP51" i="60"/>
  <c r="AK51" i="60"/>
  <c r="AQ51" i="60" s="1"/>
  <c r="AE51" i="60"/>
  <c r="AD51" i="60"/>
  <c r="AC51" i="60"/>
  <c r="AL51" i="60" s="1"/>
  <c r="AR51" i="60" s="1"/>
  <c r="AB51" i="60"/>
  <c r="AA51" i="60"/>
  <c r="AF51" i="60" s="1"/>
  <c r="V51" i="60"/>
  <c r="AP50" i="60"/>
  <c r="AK50" i="60"/>
  <c r="AQ50" i="60" s="1"/>
  <c r="AE50" i="60"/>
  <c r="AL50" i="60" s="1"/>
  <c r="AR50" i="60" s="1"/>
  <c r="AD50" i="60"/>
  <c r="AC50" i="60"/>
  <c r="AB50" i="60"/>
  <c r="AA50" i="60"/>
  <c r="V50" i="60"/>
  <c r="AF50" i="60" s="1"/>
  <c r="AP49" i="60"/>
  <c r="AF49" i="60"/>
  <c r="AE49" i="60"/>
  <c r="AL49" i="60" s="1"/>
  <c r="AR49" i="60" s="1"/>
  <c r="AD49" i="60"/>
  <c r="AC49" i="60"/>
  <c r="AB49" i="60"/>
  <c r="AK49" i="60" s="1"/>
  <c r="AA49" i="60"/>
  <c r="V49" i="60"/>
  <c r="AP48" i="60"/>
  <c r="AE48" i="60"/>
  <c r="AD48" i="60"/>
  <c r="AK48" i="60" s="1"/>
  <c r="AC48" i="60"/>
  <c r="AL48" i="60" s="1"/>
  <c r="AR48" i="60" s="1"/>
  <c r="AB48" i="60"/>
  <c r="AA48" i="60"/>
  <c r="V48" i="60"/>
  <c r="AF48" i="60" s="1"/>
  <c r="AP47" i="60"/>
  <c r="AK47" i="60"/>
  <c r="AQ47" i="60" s="1"/>
  <c r="AE47" i="60"/>
  <c r="AD47" i="60"/>
  <c r="AC47" i="60"/>
  <c r="AL47" i="60" s="1"/>
  <c r="AR47" i="60" s="1"/>
  <c r="AB47" i="60"/>
  <c r="AA47" i="60"/>
  <c r="AF47" i="60" s="1"/>
  <c r="V47" i="60"/>
  <c r="AP46" i="60"/>
  <c r="AK46" i="60"/>
  <c r="AQ46" i="60" s="1"/>
  <c r="AE46" i="60"/>
  <c r="AL46" i="60" s="1"/>
  <c r="AR46" i="60" s="1"/>
  <c r="AD46" i="60"/>
  <c r="AC46" i="60"/>
  <c r="AB46" i="60"/>
  <c r="AA46" i="60"/>
  <c r="V46" i="60"/>
  <c r="AF46" i="60" s="1"/>
  <c r="AP45" i="60"/>
  <c r="AF45" i="60"/>
  <c r="AE45" i="60"/>
  <c r="AL45" i="60" s="1"/>
  <c r="AR45" i="60" s="1"/>
  <c r="AD45" i="60"/>
  <c r="AC45" i="60"/>
  <c r="AB45" i="60"/>
  <c r="AK45" i="60" s="1"/>
  <c r="AA45" i="60"/>
  <c r="V45" i="60"/>
  <c r="AP44" i="60"/>
  <c r="AE44" i="60"/>
  <c r="AD44" i="60"/>
  <c r="AK44" i="60" s="1"/>
  <c r="AC44" i="60"/>
  <c r="AL44" i="60" s="1"/>
  <c r="AR44" i="60" s="1"/>
  <c r="AB44" i="60"/>
  <c r="AA44" i="60"/>
  <c r="V44" i="60"/>
  <c r="AF44" i="60" s="1"/>
  <c r="AP43" i="60"/>
  <c r="AK43" i="60"/>
  <c r="AQ43" i="60" s="1"/>
  <c r="AE43" i="60"/>
  <c r="AD43" i="60"/>
  <c r="AC43" i="60"/>
  <c r="AL43" i="60" s="1"/>
  <c r="AR43" i="60" s="1"/>
  <c r="AB43" i="60"/>
  <c r="AA43" i="60"/>
  <c r="AF43" i="60" s="1"/>
  <c r="V43" i="60"/>
  <c r="AP42" i="60"/>
  <c r="AK42" i="60"/>
  <c r="AQ42" i="60" s="1"/>
  <c r="AE42" i="60"/>
  <c r="AL42" i="60" s="1"/>
  <c r="AR42" i="60" s="1"/>
  <c r="AD42" i="60"/>
  <c r="AC42" i="60"/>
  <c r="AB42" i="60"/>
  <c r="AA42" i="60"/>
  <c r="V42" i="60"/>
  <c r="AF42" i="60" s="1"/>
  <c r="AP41" i="60"/>
  <c r="AF41" i="60"/>
  <c r="AE41" i="60"/>
  <c r="AL41" i="60" s="1"/>
  <c r="AR41" i="60" s="1"/>
  <c r="AD41" i="60"/>
  <c r="AC41" i="60"/>
  <c r="AB41" i="60"/>
  <c r="AK41" i="60" s="1"/>
  <c r="AA41" i="60"/>
  <c r="V41" i="60"/>
  <c r="AP40" i="60"/>
  <c r="AE40" i="60"/>
  <c r="AD40" i="60"/>
  <c r="AK40" i="60" s="1"/>
  <c r="AC40" i="60"/>
  <c r="AL40" i="60" s="1"/>
  <c r="AR40" i="60" s="1"/>
  <c r="AB40" i="60"/>
  <c r="AA40" i="60"/>
  <c r="V40" i="60"/>
  <c r="AF40" i="60" s="1"/>
  <c r="AP39" i="60"/>
  <c r="AK39" i="60"/>
  <c r="AQ39" i="60" s="1"/>
  <c r="AS39" i="60" s="1"/>
  <c r="AE39" i="60"/>
  <c r="AD39" i="60"/>
  <c r="AC39" i="60"/>
  <c r="AL39" i="60" s="1"/>
  <c r="AR39" i="60" s="1"/>
  <c r="AB39" i="60"/>
  <c r="AA39" i="60"/>
  <c r="AF39" i="60" s="1"/>
  <c r="V39" i="60"/>
  <c r="AP38" i="60"/>
  <c r="AK38" i="60"/>
  <c r="AQ38" i="60" s="1"/>
  <c r="AS38" i="60" s="1"/>
  <c r="AE38" i="60"/>
  <c r="AL38" i="60" s="1"/>
  <c r="AR38" i="60" s="1"/>
  <c r="AD38" i="60"/>
  <c r="AC38" i="60"/>
  <c r="AB38" i="60"/>
  <c r="AA38" i="60"/>
  <c r="V38" i="60"/>
  <c r="AF38" i="60" s="1"/>
  <c r="AP37" i="60"/>
  <c r="AF37" i="60"/>
  <c r="AE37" i="60"/>
  <c r="AL37" i="60" s="1"/>
  <c r="AR37" i="60" s="1"/>
  <c r="AD37" i="60"/>
  <c r="AC37" i="60"/>
  <c r="AB37" i="60"/>
  <c r="AK37" i="60" s="1"/>
  <c r="AA37" i="60"/>
  <c r="V37" i="60"/>
  <c r="AP36" i="60"/>
  <c r="AE36" i="60"/>
  <c r="AD36" i="60"/>
  <c r="AK36" i="60" s="1"/>
  <c r="AC36" i="60"/>
  <c r="AL36" i="60" s="1"/>
  <c r="AR36" i="60" s="1"/>
  <c r="AB36" i="60"/>
  <c r="AA36" i="60"/>
  <c r="V36" i="60"/>
  <c r="AF36" i="60" s="1"/>
  <c r="AP35" i="60"/>
  <c r="AK35" i="60"/>
  <c r="AE35" i="60"/>
  <c r="AD35" i="60"/>
  <c r="AC35" i="60"/>
  <c r="AL35" i="60" s="1"/>
  <c r="AR35" i="60" s="1"/>
  <c r="AB35" i="60"/>
  <c r="AA35" i="60"/>
  <c r="AF35" i="60" s="1"/>
  <c r="V35" i="60"/>
  <c r="AP34" i="60"/>
  <c r="AK34" i="60"/>
  <c r="AQ34" i="60" s="1"/>
  <c r="AE34" i="60"/>
  <c r="AL34" i="60" s="1"/>
  <c r="AR34" i="60" s="1"/>
  <c r="AD34" i="60"/>
  <c r="AC34" i="60"/>
  <c r="AB34" i="60"/>
  <c r="AA34" i="60"/>
  <c r="V34" i="60"/>
  <c r="AF34" i="60" s="1"/>
  <c r="AP33" i="60"/>
  <c r="AF33" i="60"/>
  <c r="AE33" i="60"/>
  <c r="AL33" i="60" s="1"/>
  <c r="AR33" i="60" s="1"/>
  <c r="AD33" i="60"/>
  <c r="AC33" i="60"/>
  <c r="AB33" i="60"/>
  <c r="AK33" i="60" s="1"/>
  <c r="AA33" i="60"/>
  <c r="V33" i="60"/>
  <c r="AP32" i="60"/>
  <c r="AE32" i="60"/>
  <c r="AD32" i="60"/>
  <c r="AK32" i="60" s="1"/>
  <c r="AC32" i="60"/>
  <c r="AL32" i="60" s="1"/>
  <c r="AR32" i="60" s="1"/>
  <c r="AB32" i="60"/>
  <c r="AA32" i="60"/>
  <c r="V32" i="60"/>
  <c r="AF32" i="60" s="1"/>
  <c r="AP31" i="60"/>
  <c r="AK31" i="60"/>
  <c r="AQ31" i="60" s="1"/>
  <c r="AE31" i="60"/>
  <c r="AD31" i="60"/>
  <c r="AC31" i="60"/>
  <c r="AL31" i="60" s="1"/>
  <c r="AR31" i="60" s="1"/>
  <c r="AB31" i="60"/>
  <c r="AA31" i="60"/>
  <c r="AF31" i="60" s="1"/>
  <c r="V31" i="60"/>
  <c r="AP30" i="60"/>
  <c r="AK30" i="60"/>
  <c r="AQ30" i="60" s="1"/>
  <c r="AE30" i="60"/>
  <c r="AL30" i="60" s="1"/>
  <c r="AR30" i="60" s="1"/>
  <c r="AD30" i="60"/>
  <c r="AC30" i="60"/>
  <c r="AB30" i="60"/>
  <c r="AA30" i="60"/>
  <c r="V30" i="60"/>
  <c r="AF30" i="60" s="1"/>
  <c r="AP29" i="60"/>
  <c r="AF29" i="60"/>
  <c r="AE29" i="60"/>
  <c r="AL29" i="60" s="1"/>
  <c r="AR29" i="60" s="1"/>
  <c r="AD29" i="60"/>
  <c r="AC29" i="60"/>
  <c r="AB29" i="60"/>
  <c r="AK29" i="60" s="1"/>
  <c r="AA29" i="60"/>
  <c r="V29" i="60"/>
  <c r="AP28" i="60"/>
  <c r="AE28" i="60"/>
  <c r="AD28" i="60"/>
  <c r="AK28" i="60" s="1"/>
  <c r="AC28" i="60"/>
  <c r="AL28" i="60" s="1"/>
  <c r="AR28" i="60" s="1"/>
  <c r="AB28" i="60"/>
  <c r="AA28" i="60"/>
  <c r="V28" i="60"/>
  <c r="AF28" i="60" s="1"/>
  <c r="AP27" i="60"/>
  <c r="AK27" i="60"/>
  <c r="AM27" i="60" s="1"/>
  <c r="AE27" i="60"/>
  <c r="AD27" i="60"/>
  <c r="AC27" i="60"/>
  <c r="AL27" i="60" s="1"/>
  <c r="AR27" i="60" s="1"/>
  <c r="AB27" i="60"/>
  <c r="AA27" i="60"/>
  <c r="AF27" i="60" s="1"/>
  <c r="V27" i="60"/>
  <c r="AP26" i="60"/>
  <c r="AK26" i="60"/>
  <c r="AQ26" i="60" s="1"/>
  <c r="AS26" i="60" s="1"/>
  <c r="AE26" i="60"/>
  <c r="AL26" i="60" s="1"/>
  <c r="AR26" i="60" s="1"/>
  <c r="AD26" i="60"/>
  <c r="AC26" i="60"/>
  <c r="AB26" i="60"/>
  <c r="AA26" i="60"/>
  <c r="V26" i="60"/>
  <c r="AF26" i="60" s="1"/>
  <c r="AP25" i="60"/>
  <c r="AF25" i="60"/>
  <c r="AE25" i="60"/>
  <c r="AL25" i="60" s="1"/>
  <c r="AR25" i="60" s="1"/>
  <c r="AD25" i="60"/>
  <c r="AC25" i="60"/>
  <c r="AB25" i="60"/>
  <c r="AK25" i="60" s="1"/>
  <c r="AA25" i="60"/>
  <c r="V25" i="60"/>
  <c r="AP24" i="60"/>
  <c r="AE24" i="60"/>
  <c r="AD24" i="60"/>
  <c r="AK24" i="60" s="1"/>
  <c r="AC24" i="60"/>
  <c r="AL24" i="60" s="1"/>
  <c r="AR24" i="60" s="1"/>
  <c r="AB24" i="60"/>
  <c r="AA24" i="60"/>
  <c r="V24" i="60"/>
  <c r="AF24" i="60" s="1"/>
  <c r="AP23" i="60"/>
  <c r="AK23" i="60"/>
  <c r="AM23" i="60" s="1"/>
  <c r="AE23" i="60"/>
  <c r="AD23" i="60"/>
  <c r="AC23" i="60"/>
  <c r="AL23" i="60" s="1"/>
  <c r="AR23" i="60" s="1"/>
  <c r="AB23" i="60"/>
  <c r="AA23" i="60"/>
  <c r="AF23" i="60" s="1"/>
  <c r="V23" i="60"/>
  <c r="AP22" i="60"/>
  <c r="AK22" i="60"/>
  <c r="AQ22" i="60" s="1"/>
  <c r="AE22" i="60"/>
  <c r="AL22" i="60" s="1"/>
  <c r="AR22" i="60" s="1"/>
  <c r="AD22" i="60"/>
  <c r="AC22" i="60"/>
  <c r="AB22" i="60"/>
  <c r="AA22" i="60"/>
  <c r="V22" i="60"/>
  <c r="AF22" i="60" s="1"/>
  <c r="AP21" i="60"/>
  <c r="AF21" i="60"/>
  <c r="AE21" i="60"/>
  <c r="AL21" i="60" s="1"/>
  <c r="AR21" i="60" s="1"/>
  <c r="AD21" i="60"/>
  <c r="AC21" i="60"/>
  <c r="AB21" i="60"/>
  <c r="AK21" i="60" s="1"/>
  <c r="AA21" i="60"/>
  <c r="V21" i="60"/>
  <c r="AP20" i="60"/>
  <c r="AE20" i="60"/>
  <c r="AD20" i="60"/>
  <c r="AK20" i="60" s="1"/>
  <c r="AC20" i="60"/>
  <c r="AL20" i="60" s="1"/>
  <c r="AR20" i="60" s="1"/>
  <c r="AB20" i="60"/>
  <c r="AA20" i="60"/>
  <c r="V20" i="60"/>
  <c r="AF20" i="60" s="1"/>
  <c r="AP19" i="60"/>
  <c r="AK19" i="60"/>
  <c r="AM19" i="60" s="1"/>
  <c r="AE19" i="60"/>
  <c r="AD19" i="60"/>
  <c r="AC19" i="60"/>
  <c r="AL19" i="60" s="1"/>
  <c r="AR19" i="60" s="1"/>
  <c r="AB19" i="60"/>
  <c r="AA19" i="60"/>
  <c r="AF19" i="60" s="1"/>
  <c r="V19" i="60"/>
  <c r="AP18" i="60"/>
  <c r="AK18" i="60"/>
  <c r="AQ18" i="60" s="1"/>
  <c r="AE18" i="60"/>
  <c r="AL18" i="60" s="1"/>
  <c r="AR18" i="60" s="1"/>
  <c r="AD18" i="60"/>
  <c r="AC18" i="60"/>
  <c r="AB18" i="60"/>
  <c r="AA18" i="60"/>
  <c r="V18" i="60"/>
  <c r="AF18" i="60" s="1"/>
  <c r="AP17" i="60"/>
  <c r="AF17" i="60"/>
  <c r="AE17" i="60"/>
  <c r="AL17" i="60" s="1"/>
  <c r="AR17" i="60" s="1"/>
  <c r="AD17" i="60"/>
  <c r="AK17" i="60" s="1"/>
  <c r="AC17" i="60"/>
  <c r="AB17" i="60"/>
  <c r="AA17" i="60"/>
  <c r="V17" i="60"/>
  <c r="AP16" i="60"/>
  <c r="AE16" i="60"/>
  <c r="AD16" i="60"/>
  <c r="AK16" i="60" s="1"/>
  <c r="AC16" i="60"/>
  <c r="AL16" i="60" s="1"/>
  <c r="AR16" i="60" s="1"/>
  <c r="AB16" i="60"/>
  <c r="AA16" i="60"/>
  <c r="V16" i="60"/>
  <c r="AF16" i="60" s="1"/>
  <c r="AP15" i="60"/>
  <c r="AL15" i="60"/>
  <c r="AR15" i="60" s="1"/>
  <c r="AK15" i="60"/>
  <c r="AM15" i="60" s="1"/>
  <c r="AE15" i="60"/>
  <c r="AD15" i="60"/>
  <c r="AC15" i="60"/>
  <c r="AB15" i="60"/>
  <c r="AA15" i="60"/>
  <c r="V15" i="60"/>
  <c r="AF15" i="60" s="1"/>
  <c r="AP14" i="60"/>
  <c r="AK14" i="60"/>
  <c r="AQ14" i="60" s="1"/>
  <c r="AE14" i="60"/>
  <c r="AL14" i="60" s="1"/>
  <c r="AR14" i="60" s="1"/>
  <c r="AD14" i="60"/>
  <c r="AC14" i="60"/>
  <c r="AB14" i="60"/>
  <c r="AA14" i="60"/>
  <c r="V14" i="60"/>
  <c r="AF14" i="60" s="1"/>
  <c r="AP13" i="60"/>
  <c r="AF13" i="60"/>
  <c r="AE13" i="60"/>
  <c r="AL13" i="60" s="1"/>
  <c r="AR13" i="60" s="1"/>
  <c r="AD13" i="60"/>
  <c r="AK13" i="60" s="1"/>
  <c r="AC13" i="60"/>
  <c r="AB13" i="60"/>
  <c r="AA13" i="60"/>
  <c r="V13" i="60"/>
  <c r="AP12" i="60"/>
  <c r="AE12" i="60"/>
  <c r="AD12" i="60"/>
  <c r="AK12" i="60" s="1"/>
  <c r="AC12" i="60"/>
  <c r="AL12" i="60" s="1"/>
  <c r="AR12" i="60" s="1"/>
  <c r="AB12" i="60"/>
  <c r="AA12" i="60"/>
  <c r="V12" i="60"/>
  <c r="AF12" i="60" s="1"/>
  <c r="AP11" i="60"/>
  <c r="AL11" i="60"/>
  <c r="AR11" i="60" s="1"/>
  <c r="AK11" i="60"/>
  <c r="AM11" i="60" s="1"/>
  <c r="AE11" i="60"/>
  <c r="AD11" i="60"/>
  <c r="AC11" i="60"/>
  <c r="AB11" i="60"/>
  <c r="AA11" i="60"/>
  <c r="V11" i="60"/>
  <c r="AF11" i="60" s="1"/>
  <c r="AP10" i="60"/>
  <c r="AK10" i="60"/>
  <c r="AQ10" i="60" s="1"/>
  <c r="AE10" i="60"/>
  <c r="AL10" i="60" s="1"/>
  <c r="AR10" i="60" s="1"/>
  <c r="AD10" i="60"/>
  <c r="AC10" i="60"/>
  <c r="AB10" i="60"/>
  <c r="AA10" i="60"/>
  <c r="V10" i="60"/>
  <c r="AF10" i="60" s="1"/>
  <c r="AP9" i="60"/>
  <c r="AF9" i="60"/>
  <c r="AE9" i="60"/>
  <c r="AL9" i="60" s="1"/>
  <c r="AR9" i="60" s="1"/>
  <c r="AD9" i="60"/>
  <c r="AK9" i="60" s="1"/>
  <c r="AC9" i="60"/>
  <c r="AB9" i="60"/>
  <c r="AA9" i="60"/>
  <c r="V9" i="60"/>
  <c r="AP8" i="60"/>
  <c r="AE8" i="60"/>
  <c r="AD8" i="60"/>
  <c r="AK8" i="60" s="1"/>
  <c r="AC8" i="60"/>
  <c r="AL8" i="60" s="1"/>
  <c r="AR8" i="60" s="1"/>
  <c r="AB8" i="60"/>
  <c r="AA8" i="60"/>
  <c r="V8" i="60"/>
  <c r="AF8" i="60" s="1"/>
  <c r="AP7" i="60"/>
  <c r="AP57" i="60" s="1"/>
  <c r="AL7" i="60"/>
  <c r="AK7" i="60"/>
  <c r="AF7" i="60"/>
  <c r="AE7" i="60"/>
  <c r="AD7" i="60"/>
  <c r="AD57" i="60" s="1"/>
  <c r="AC7" i="60"/>
  <c r="AB7" i="60"/>
  <c r="AA7" i="60"/>
  <c r="AA57" i="60" s="1"/>
  <c r="V7" i="60"/>
  <c r="V57" i="60" s="1"/>
  <c r="AT57" i="59"/>
  <c r="AO57" i="59"/>
  <c r="AN57" i="59"/>
  <c r="AJ57" i="59"/>
  <c r="AI57" i="59"/>
  <c r="AH57" i="59"/>
  <c r="AG57" i="59"/>
  <c r="Z57" i="59"/>
  <c r="Y57" i="59"/>
  <c r="X57" i="59"/>
  <c r="W57" i="59"/>
  <c r="W6" i="1" s="1"/>
  <c r="U57" i="59"/>
  <c r="T57" i="59"/>
  <c r="S57" i="59"/>
  <c r="R57" i="59"/>
  <c r="AP56" i="59"/>
  <c r="AE56" i="59"/>
  <c r="AD56" i="59"/>
  <c r="AK56" i="59" s="1"/>
  <c r="AC56" i="59"/>
  <c r="AL56" i="59" s="1"/>
  <c r="AR56" i="59" s="1"/>
  <c r="AB56" i="59"/>
  <c r="AA56" i="59"/>
  <c r="V56" i="59"/>
  <c r="AF56" i="59" s="1"/>
  <c r="AP55" i="59"/>
  <c r="AL55" i="59"/>
  <c r="AR55" i="59" s="1"/>
  <c r="AK55" i="59"/>
  <c r="AQ55" i="59" s="1"/>
  <c r="AE55" i="59"/>
  <c r="AD55" i="59"/>
  <c r="AC55" i="59"/>
  <c r="AB55" i="59"/>
  <c r="AA55" i="59"/>
  <c r="V55" i="59"/>
  <c r="AF55" i="59" s="1"/>
  <c r="AP54" i="59"/>
  <c r="AK54" i="59"/>
  <c r="AQ54" i="59" s="1"/>
  <c r="AF54" i="59"/>
  <c r="AE54" i="59"/>
  <c r="AL54" i="59" s="1"/>
  <c r="AR54" i="59" s="1"/>
  <c r="AD54" i="59"/>
  <c r="AC54" i="59"/>
  <c r="AB54" i="59"/>
  <c r="AA54" i="59"/>
  <c r="V54" i="59"/>
  <c r="AP53" i="59"/>
  <c r="AF53" i="59"/>
  <c r="AE53" i="59"/>
  <c r="AL53" i="59" s="1"/>
  <c r="AR53" i="59" s="1"/>
  <c r="AD53" i="59"/>
  <c r="AK53" i="59" s="1"/>
  <c r="AC53" i="59"/>
  <c r="AB53" i="59"/>
  <c r="AA53" i="59"/>
  <c r="V53" i="59"/>
  <c r="AP52" i="59"/>
  <c r="AE52" i="59"/>
  <c r="AD52" i="59"/>
  <c r="AK52" i="59" s="1"/>
  <c r="AC52" i="59"/>
  <c r="AL52" i="59" s="1"/>
  <c r="AR52" i="59" s="1"/>
  <c r="AB52" i="59"/>
  <c r="AA52" i="59"/>
  <c r="V52" i="59"/>
  <c r="AF52" i="59" s="1"/>
  <c r="AP51" i="59"/>
  <c r="AL51" i="59"/>
  <c r="AR51" i="59" s="1"/>
  <c r="AK51" i="59"/>
  <c r="AQ51" i="59" s="1"/>
  <c r="AS51" i="59" s="1"/>
  <c r="AE51" i="59"/>
  <c r="AD51" i="59"/>
  <c r="AC51" i="59"/>
  <c r="AB51" i="59"/>
  <c r="AA51" i="59"/>
  <c r="V51" i="59"/>
  <c r="AF51" i="59" s="1"/>
  <c r="AP50" i="59"/>
  <c r="AK50" i="59"/>
  <c r="AQ50" i="59" s="1"/>
  <c r="AF50" i="59"/>
  <c r="AE50" i="59"/>
  <c r="AL50" i="59" s="1"/>
  <c r="AR50" i="59" s="1"/>
  <c r="AD50" i="59"/>
  <c r="AC50" i="59"/>
  <c r="AB50" i="59"/>
  <c r="AA50" i="59"/>
  <c r="V50" i="59"/>
  <c r="AP49" i="59"/>
  <c r="AF49" i="59"/>
  <c r="AE49" i="59"/>
  <c r="AL49" i="59" s="1"/>
  <c r="AR49" i="59" s="1"/>
  <c r="AD49" i="59"/>
  <c r="AK49" i="59" s="1"/>
  <c r="AC49" i="59"/>
  <c r="AB49" i="59"/>
  <c r="AA49" i="59"/>
  <c r="V49" i="59"/>
  <c r="AP48" i="59"/>
  <c r="AE48" i="59"/>
  <c r="AD48" i="59"/>
  <c r="AK48" i="59" s="1"/>
  <c r="AC48" i="59"/>
  <c r="AL48" i="59" s="1"/>
  <c r="AR48" i="59" s="1"/>
  <c r="AB48" i="59"/>
  <c r="AA48" i="59"/>
  <c r="V48" i="59"/>
  <c r="AF48" i="59" s="1"/>
  <c r="AP47" i="59"/>
  <c r="AL47" i="59"/>
  <c r="AR47" i="59" s="1"/>
  <c r="AK47" i="59"/>
  <c r="AQ47" i="59" s="1"/>
  <c r="AS47" i="59" s="1"/>
  <c r="AE47" i="59"/>
  <c r="AD47" i="59"/>
  <c r="AC47" i="59"/>
  <c r="AB47" i="59"/>
  <c r="AA47" i="59"/>
  <c r="V47" i="59"/>
  <c r="AF47" i="59" s="1"/>
  <c r="AP46" i="59"/>
  <c r="AK46" i="59"/>
  <c r="AQ46" i="59" s="1"/>
  <c r="AF46" i="59"/>
  <c r="AE46" i="59"/>
  <c r="AL46" i="59" s="1"/>
  <c r="AR46" i="59" s="1"/>
  <c r="AD46" i="59"/>
  <c r="AC46" i="59"/>
  <c r="AB46" i="59"/>
  <c r="AA46" i="59"/>
  <c r="V46" i="59"/>
  <c r="AP45" i="59"/>
  <c r="AF45" i="59"/>
  <c r="AE45" i="59"/>
  <c r="AL45" i="59" s="1"/>
  <c r="AR45" i="59" s="1"/>
  <c r="AD45" i="59"/>
  <c r="AK45" i="59" s="1"/>
  <c r="AC45" i="59"/>
  <c r="AB45" i="59"/>
  <c r="AA45" i="59"/>
  <c r="V45" i="59"/>
  <c r="AP44" i="59"/>
  <c r="AE44" i="59"/>
  <c r="AD44" i="59"/>
  <c r="AK44" i="59" s="1"/>
  <c r="AC44" i="59"/>
  <c r="AL44" i="59" s="1"/>
  <c r="AR44" i="59" s="1"/>
  <c r="AB44" i="59"/>
  <c r="AA44" i="59"/>
  <c r="V44" i="59"/>
  <c r="AF44" i="59" s="1"/>
  <c r="AP43" i="59"/>
  <c r="AL43" i="59"/>
  <c r="AR43" i="59" s="1"/>
  <c r="AK43" i="59"/>
  <c r="AQ43" i="59" s="1"/>
  <c r="AS43" i="59" s="1"/>
  <c r="AE43" i="59"/>
  <c r="AD43" i="59"/>
  <c r="AC43" i="59"/>
  <c r="AB43" i="59"/>
  <c r="AA43" i="59"/>
  <c r="V43" i="59"/>
  <c r="AF43" i="59" s="1"/>
  <c r="AP42" i="59"/>
  <c r="AK42" i="59"/>
  <c r="AQ42" i="59" s="1"/>
  <c r="AS42" i="59" s="1"/>
  <c r="AF42" i="59"/>
  <c r="AE42" i="59"/>
  <c r="AL42" i="59" s="1"/>
  <c r="AR42" i="59" s="1"/>
  <c r="AD42" i="59"/>
  <c r="AC42" i="59"/>
  <c r="AB42" i="59"/>
  <c r="AA42" i="59"/>
  <c r="V42" i="59"/>
  <c r="AP41" i="59"/>
  <c r="AF41" i="59"/>
  <c r="AE41" i="59"/>
  <c r="AL41" i="59" s="1"/>
  <c r="AR41" i="59" s="1"/>
  <c r="AD41" i="59"/>
  <c r="AK41" i="59" s="1"/>
  <c r="AC41" i="59"/>
  <c r="AB41" i="59"/>
  <c r="AA41" i="59"/>
  <c r="V41" i="59"/>
  <c r="AP40" i="59"/>
  <c r="AE40" i="59"/>
  <c r="AD40" i="59"/>
  <c r="AK40" i="59" s="1"/>
  <c r="AC40" i="59"/>
  <c r="AL40" i="59" s="1"/>
  <c r="AR40" i="59" s="1"/>
  <c r="AB40" i="59"/>
  <c r="AA40" i="59"/>
  <c r="V40" i="59"/>
  <c r="AF40" i="59" s="1"/>
  <c r="AP39" i="59"/>
  <c r="AL39" i="59"/>
  <c r="AR39" i="59" s="1"/>
  <c r="AK39" i="59"/>
  <c r="AM39" i="59" s="1"/>
  <c r="AE39" i="59"/>
  <c r="AD39" i="59"/>
  <c r="AC39" i="59"/>
  <c r="AB39" i="59"/>
  <c r="AA39" i="59"/>
  <c r="V39" i="59"/>
  <c r="AF39" i="59" s="1"/>
  <c r="AP38" i="59"/>
  <c r="AK38" i="59"/>
  <c r="AQ38" i="59" s="1"/>
  <c r="AF38" i="59"/>
  <c r="AE38" i="59"/>
  <c r="AL38" i="59" s="1"/>
  <c r="AR38" i="59" s="1"/>
  <c r="AD38" i="59"/>
  <c r="AC38" i="59"/>
  <c r="AB38" i="59"/>
  <c r="AA38" i="59"/>
  <c r="V38" i="59"/>
  <c r="AP37" i="59"/>
  <c r="AF37" i="59"/>
  <c r="AE37" i="59"/>
  <c r="AL37" i="59" s="1"/>
  <c r="AR37" i="59" s="1"/>
  <c r="AD37" i="59"/>
  <c r="AK37" i="59" s="1"/>
  <c r="AC37" i="59"/>
  <c r="AB37" i="59"/>
  <c r="AA37" i="59"/>
  <c r="V37" i="59"/>
  <c r="AP36" i="59"/>
  <c r="AE36" i="59"/>
  <c r="AD36" i="59"/>
  <c r="AK36" i="59" s="1"/>
  <c r="AC36" i="59"/>
  <c r="AL36" i="59" s="1"/>
  <c r="AR36" i="59" s="1"/>
  <c r="AB36" i="59"/>
  <c r="AA36" i="59"/>
  <c r="V36" i="59"/>
  <c r="AF36" i="59" s="1"/>
  <c r="AP35" i="59"/>
  <c r="AL35" i="59"/>
  <c r="AR35" i="59" s="1"/>
  <c r="AK35" i="59"/>
  <c r="AM35" i="59" s="1"/>
  <c r="AE35" i="59"/>
  <c r="AD35" i="59"/>
  <c r="AC35" i="59"/>
  <c r="AB35" i="59"/>
  <c r="AA35" i="59"/>
  <c r="V35" i="59"/>
  <c r="AF35" i="59" s="1"/>
  <c r="AP34" i="59"/>
  <c r="AK34" i="59"/>
  <c r="AQ34" i="59" s="1"/>
  <c r="AF34" i="59"/>
  <c r="AE34" i="59"/>
  <c r="AL34" i="59" s="1"/>
  <c r="AR34" i="59" s="1"/>
  <c r="AD34" i="59"/>
  <c r="AC34" i="59"/>
  <c r="AB34" i="59"/>
  <c r="AA34" i="59"/>
  <c r="V34" i="59"/>
  <c r="AP33" i="59"/>
  <c r="AF33" i="59"/>
  <c r="AE33" i="59"/>
  <c r="AL33" i="59" s="1"/>
  <c r="AR33" i="59" s="1"/>
  <c r="AD33" i="59"/>
  <c r="AK33" i="59" s="1"/>
  <c r="AC33" i="59"/>
  <c r="AB33" i="59"/>
  <c r="AA33" i="59"/>
  <c r="V33" i="59"/>
  <c r="AP32" i="59"/>
  <c r="AE32" i="59"/>
  <c r="AD32" i="59"/>
  <c r="AK32" i="59" s="1"/>
  <c r="AC32" i="59"/>
  <c r="AL32" i="59" s="1"/>
  <c r="AR32" i="59" s="1"/>
  <c r="AB32" i="59"/>
  <c r="AA32" i="59"/>
  <c r="V32" i="59"/>
  <c r="AF32" i="59" s="1"/>
  <c r="AP31" i="59"/>
  <c r="AL31" i="59"/>
  <c r="AR31" i="59" s="1"/>
  <c r="AK31" i="59"/>
  <c r="AM31" i="59" s="1"/>
  <c r="AE31" i="59"/>
  <c r="AD31" i="59"/>
  <c r="AC31" i="59"/>
  <c r="AB31" i="59"/>
  <c r="AA31" i="59"/>
  <c r="V31" i="59"/>
  <c r="AF31" i="59" s="1"/>
  <c r="AP30" i="59"/>
  <c r="AK30" i="59"/>
  <c r="AQ30" i="59" s="1"/>
  <c r="AS30" i="59" s="1"/>
  <c r="AF30" i="59"/>
  <c r="AE30" i="59"/>
  <c r="AL30" i="59" s="1"/>
  <c r="AR30" i="59" s="1"/>
  <c r="AD30" i="59"/>
  <c r="AC30" i="59"/>
  <c r="AB30" i="59"/>
  <c r="AA30" i="59"/>
  <c r="V30" i="59"/>
  <c r="AP29" i="59"/>
  <c r="AF29" i="59"/>
  <c r="AE29" i="59"/>
  <c r="AL29" i="59" s="1"/>
  <c r="AR29" i="59" s="1"/>
  <c r="AD29" i="59"/>
  <c r="AK29" i="59" s="1"/>
  <c r="AC29" i="59"/>
  <c r="AB29" i="59"/>
  <c r="AA29" i="59"/>
  <c r="V29" i="59"/>
  <c r="AP28" i="59"/>
  <c r="AE28" i="59"/>
  <c r="AD28" i="59"/>
  <c r="AK28" i="59" s="1"/>
  <c r="AC28" i="59"/>
  <c r="AL28" i="59" s="1"/>
  <c r="AR28" i="59" s="1"/>
  <c r="AB28" i="59"/>
  <c r="AA28" i="59"/>
  <c r="V28" i="59"/>
  <c r="AF28" i="59" s="1"/>
  <c r="AP27" i="59"/>
  <c r="AL27" i="59"/>
  <c r="AR27" i="59" s="1"/>
  <c r="AK27" i="59"/>
  <c r="AQ27" i="59" s="1"/>
  <c r="AS27" i="59" s="1"/>
  <c r="AE27" i="59"/>
  <c r="AD27" i="59"/>
  <c r="AC27" i="59"/>
  <c r="AB27" i="59"/>
  <c r="AA27" i="59"/>
  <c r="V27" i="59"/>
  <c r="AF27" i="59" s="1"/>
  <c r="AP26" i="59"/>
  <c r="AK26" i="59"/>
  <c r="AQ26" i="59" s="1"/>
  <c r="AS26" i="59" s="1"/>
  <c r="AF26" i="59"/>
  <c r="AE26" i="59"/>
  <c r="AL26" i="59" s="1"/>
  <c r="AR26" i="59" s="1"/>
  <c r="AD26" i="59"/>
  <c r="AC26" i="59"/>
  <c r="AB26" i="59"/>
  <c r="AA26" i="59"/>
  <c r="V26" i="59"/>
  <c r="AP25" i="59"/>
  <c r="AF25" i="59"/>
  <c r="AE25" i="59"/>
  <c r="AL25" i="59" s="1"/>
  <c r="AR25" i="59" s="1"/>
  <c r="AD25" i="59"/>
  <c r="AK25" i="59" s="1"/>
  <c r="AC25" i="59"/>
  <c r="AB25" i="59"/>
  <c r="AA25" i="59"/>
  <c r="V25" i="59"/>
  <c r="AP24" i="59"/>
  <c r="AE24" i="59"/>
  <c r="AD24" i="59"/>
  <c r="AK24" i="59" s="1"/>
  <c r="AC24" i="59"/>
  <c r="AL24" i="59" s="1"/>
  <c r="AR24" i="59" s="1"/>
  <c r="AB24" i="59"/>
  <c r="AA24" i="59"/>
  <c r="V24" i="59"/>
  <c r="AF24" i="59" s="1"/>
  <c r="AP23" i="59"/>
  <c r="AL23" i="59"/>
  <c r="AR23" i="59" s="1"/>
  <c r="AK23" i="59"/>
  <c r="AM23" i="59" s="1"/>
  <c r="AE23" i="59"/>
  <c r="AD23" i="59"/>
  <c r="AC23" i="59"/>
  <c r="AB23" i="59"/>
  <c r="AA23" i="59"/>
  <c r="V23" i="59"/>
  <c r="AF23" i="59" s="1"/>
  <c r="AP22" i="59"/>
  <c r="AK22" i="59"/>
  <c r="AQ22" i="59" s="1"/>
  <c r="AF22" i="59"/>
  <c r="AE22" i="59"/>
  <c r="AL22" i="59" s="1"/>
  <c r="AR22" i="59" s="1"/>
  <c r="AD22" i="59"/>
  <c r="AC22" i="59"/>
  <c r="AB22" i="59"/>
  <c r="AA22" i="59"/>
  <c r="V22" i="59"/>
  <c r="AP21" i="59"/>
  <c r="AF21" i="59"/>
  <c r="AE21" i="59"/>
  <c r="AL21" i="59" s="1"/>
  <c r="AR21" i="59" s="1"/>
  <c r="AD21" i="59"/>
  <c r="AK21" i="59" s="1"/>
  <c r="AC21" i="59"/>
  <c r="AB21" i="59"/>
  <c r="AA21" i="59"/>
  <c r="V21" i="59"/>
  <c r="AP20" i="59"/>
  <c r="AE20" i="59"/>
  <c r="AD20" i="59"/>
  <c r="AK20" i="59" s="1"/>
  <c r="AC20" i="59"/>
  <c r="AL20" i="59" s="1"/>
  <c r="AR20" i="59" s="1"/>
  <c r="AB20" i="59"/>
  <c r="AA20" i="59"/>
  <c r="V20" i="59"/>
  <c r="AF20" i="59" s="1"/>
  <c r="AP19" i="59"/>
  <c r="AL19" i="59"/>
  <c r="AR19" i="59" s="1"/>
  <c r="AK19" i="59"/>
  <c r="AQ19" i="59" s="1"/>
  <c r="AS19" i="59" s="1"/>
  <c r="AE19" i="59"/>
  <c r="AD19" i="59"/>
  <c r="AC19" i="59"/>
  <c r="AB19" i="59"/>
  <c r="AA19" i="59"/>
  <c r="V19" i="59"/>
  <c r="AF19" i="59" s="1"/>
  <c r="AP18" i="59"/>
  <c r="AK18" i="59"/>
  <c r="AQ18" i="59" s="1"/>
  <c r="AF18" i="59"/>
  <c r="AE18" i="59"/>
  <c r="AL18" i="59" s="1"/>
  <c r="AR18" i="59" s="1"/>
  <c r="AD18" i="59"/>
  <c r="AC18" i="59"/>
  <c r="AB18" i="59"/>
  <c r="AA18" i="59"/>
  <c r="V18" i="59"/>
  <c r="AP17" i="59"/>
  <c r="AF17" i="59"/>
  <c r="AE17" i="59"/>
  <c r="AL17" i="59" s="1"/>
  <c r="AR17" i="59" s="1"/>
  <c r="AD17" i="59"/>
  <c r="AK17" i="59" s="1"/>
  <c r="AC17" i="59"/>
  <c r="AB17" i="59"/>
  <c r="AA17" i="59"/>
  <c r="V17" i="59"/>
  <c r="AP16" i="59"/>
  <c r="AE16" i="59"/>
  <c r="AD16" i="59"/>
  <c r="AK16" i="59" s="1"/>
  <c r="AC16" i="59"/>
  <c r="AL16" i="59" s="1"/>
  <c r="AR16" i="59" s="1"/>
  <c r="AB16" i="59"/>
  <c r="AA16" i="59"/>
  <c r="V16" i="59"/>
  <c r="AF16" i="59" s="1"/>
  <c r="AP15" i="59"/>
  <c r="AL15" i="59"/>
  <c r="AR15" i="59" s="1"/>
  <c r="AK15" i="59"/>
  <c r="AM15" i="59" s="1"/>
  <c r="AE15" i="59"/>
  <c r="AD15" i="59"/>
  <c r="AC15" i="59"/>
  <c r="AB15" i="59"/>
  <c r="AA15" i="59"/>
  <c r="V15" i="59"/>
  <c r="AF15" i="59" s="1"/>
  <c r="AP14" i="59"/>
  <c r="AK14" i="59"/>
  <c r="AQ14" i="59" s="1"/>
  <c r="AF14" i="59"/>
  <c r="AE14" i="59"/>
  <c r="AL14" i="59" s="1"/>
  <c r="AR14" i="59" s="1"/>
  <c r="AD14" i="59"/>
  <c r="AC14" i="59"/>
  <c r="AB14" i="59"/>
  <c r="AA14" i="59"/>
  <c r="V14" i="59"/>
  <c r="AP13" i="59"/>
  <c r="AF13" i="59"/>
  <c r="AE13" i="59"/>
  <c r="AL13" i="59" s="1"/>
  <c r="AR13" i="59" s="1"/>
  <c r="AD13" i="59"/>
  <c r="AK13" i="59" s="1"/>
  <c r="AC13" i="59"/>
  <c r="AB13" i="59"/>
  <c r="AA13" i="59"/>
  <c r="V13" i="59"/>
  <c r="AP12" i="59"/>
  <c r="AE12" i="59"/>
  <c r="AD12" i="59"/>
  <c r="AK12" i="59" s="1"/>
  <c r="AC12" i="59"/>
  <c r="AL12" i="59" s="1"/>
  <c r="AR12" i="59" s="1"/>
  <c r="AB12" i="59"/>
  <c r="AA12" i="59"/>
  <c r="V12" i="59"/>
  <c r="AF12" i="59" s="1"/>
  <c r="AP11" i="59"/>
  <c r="AL11" i="59"/>
  <c r="AR11" i="59" s="1"/>
  <c r="AK11" i="59"/>
  <c r="AQ11" i="59" s="1"/>
  <c r="AS11" i="59" s="1"/>
  <c r="AE11" i="59"/>
  <c r="AD11" i="59"/>
  <c r="AC11" i="59"/>
  <c r="AB11" i="59"/>
  <c r="AA11" i="59"/>
  <c r="V11" i="59"/>
  <c r="AF11" i="59" s="1"/>
  <c r="AP10" i="59"/>
  <c r="AK10" i="59"/>
  <c r="AQ10" i="59" s="1"/>
  <c r="AF10" i="59"/>
  <c r="AE10" i="59"/>
  <c r="AE57" i="59" s="1"/>
  <c r="AD10" i="59"/>
  <c r="AC10" i="59"/>
  <c r="AB10" i="59"/>
  <c r="AA10" i="59"/>
  <c r="V10" i="59"/>
  <c r="AP9" i="59"/>
  <c r="AF9" i="59"/>
  <c r="AE9" i="59"/>
  <c r="AL9" i="59" s="1"/>
  <c r="AR9" i="59" s="1"/>
  <c r="AD9" i="59"/>
  <c r="AK9" i="59" s="1"/>
  <c r="AC9" i="59"/>
  <c r="AB9" i="59"/>
  <c r="AA9" i="59"/>
  <c r="V9" i="59"/>
  <c r="AP8" i="59"/>
  <c r="AE8" i="59"/>
  <c r="AD8" i="59"/>
  <c r="AK8" i="59" s="1"/>
  <c r="AC8" i="59"/>
  <c r="AL8" i="59" s="1"/>
  <c r="AR8" i="59" s="1"/>
  <c r="AB8" i="59"/>
  <c r="AA8" i="59"/>
  <c r="V8" i="59"/>
  <c r="AF8" i="59" s="1"/>
  <c r="AP7" i="59"/>
  <c r="AP57" i="59" s="1"/>
  <c r="AL7" i="59"/>
  <c r="AK7" i="59"/>
  <c r="AM7" i="59" s="1"/>
  <c r="AF7" i="59"/>
  <c r="AE7" i="59"/>
  <c r="AD7" i="59"/>
  <c r="AD57" i="59" s="1"/>
  <c r="AC7" i="59"/>
  <c r="AB7" i="59"/>
  <c r="AA7" i="59"/>
  <c r="AA57" i="59" s="1"/>
  <c r="V7" i="59"/>
  <c r="V57" i="59" s="1"/>
  <c r="AT57" i="58"/>
  <c r="AO57" i="58"/>
  <c r="AN57" i="58"/>
  <c r="AJ57" i="58"/>
  <c r="AI57" i="58"/>
  <c r="AH57" i="58"/>
  <c r="AG57" i="58"/>
  <c r="Z57" i="58"/>
  <c r="Y57" i="58"/>
  <c r="X57" i="58"/>
  <c r="W57" i="58"/>
  <c r="U57" i="58"/>
  <c r="T57" i="58"/>
  <c r="S57" i="58"/>
  <c r="R57" i="58"/>
  <c r="AP56" i="58"/>
  <c r="AE56" i="58"/>
  <c r="AD56" i="58"/>
  <c r="AC56" i="58"/>
  <c r="AL56" i="58" s="1"/>
  <c r="AR56" i="58" s="1"/>
  <c r="AB56" i="58"/>
  <c r="AK56" i="58" s="1"/>
  <c r="AA56" i="58"/>
  <c r="V56" i="58"/>
  <c r="AF56" i="58" s="1"/>
  <c r="AP55" i="58"/>
  <c r="AK55" i="58"/>
  <c r="AQ55" i="58" s="1"/>
  <c r="AE55" i="58"/>
  <c r="AD55" i="58"/>
  <c r="AC55" i="58"/>
  <c r="AL55" i="58" s="1"/>
  <c r="AR55" i="58" s="1"/>
  <c r="AB55" i="58"/>
  <c r="AA55" i="58"/>
  <c r="V55" i="58"/>
  <c r="AF55" i="58" s="1"/>
  <c r="AP54" i="58"/>
  <c r="AK54" i="58"/>
  <c r="AQ54" i="58" s="1"/>
  <c r="AE54" i="58"/>
  <c r="AL54" i="58" s="1"/>
  <c r="AD54" i="58"/>
  <c r="AC54" i="58"/>
  <c r="AB54" i="58"/>
  <c r="AA54" i="58"/>
  <c r="AF54" i="58" s="1"/>
  <c r="V54" i="58"/>
  <c r="AQ53" i="58"/>
  <c r="AP53" i="58"/>
  <c r="AK53" i="58"/>
  <c r="AE53" i="58"/>
  <c r="AL53" i="58" s="1"/>
  <c r="AR53" i="58" s="1"/>
  <c r="AD53" i="58"/>
  <c r="AC53" i="58"/>
  <c r="AB53" i="58"/>
  <c r="AA53" i="58"/>
  <c r="AF53" i="58" s="1"/>
  <c r="V53" i="58"/>
  <c r="AP52" i="58"/>
  <c r="AK52" i="58"/>
  <c r="AQ52" i="58" s="1"/>
  <c r="AE52" i="58"/>
  <c r="AL52" i="58" s="1"/>
  <c r="AD52" i="58"/>
  <c r="AC52" i="58"/>
  <c r="AB52" i="58"/>
  <c r="AA52" i="58"/>
  <c r="V52" i="58"/>
  <c r="AF52" i="58" s="1"/>
  <c r="AP51" i="58"/>
  <c r="AK51" i="58"/>
  <c r="AQ51" i="58" s="1"/>
  <c r="AE51" i="58"/>
  <c r="AL51" i="58" s="1"/>
  <c r="AR51" i="58" s="1"/>
  <c r="AD51" i="58"/>
  <c r="AC51" i="58"/>
  <c r="AB51" i="58"/>
  <c r="AA51" i="58"/>
  <c r="V51" i="58"/>
  <c r="AF51" i="58" s="1"/>
  <c r="AQ50" i="58"/>
  <c r="AP50" i="58"/>
  <c r="AK50" i="58"/>
  <c r="AE50" i="58"/>
  <c r="AL50" i="58" s="1"/>
  <c r="AD50" i="58"/>
  <c r="AC50" i="58"/>
  <c r="AB50" i="58"/>
  <c r="AA50" i="58"/>
  <c r="V50" i="58"/>
  <c r="AF50" i="58" s="1"/>
  <c r="AQ49" i="58"/>
  <c r="AP49" i="58"/>
  <c r="AK49" i="58"/>
  <c r="AE49" i="58"/>
  <c r="AL49" i="58" s="1"/>
  <c r="AR49" i="58" s="1"/>
  <c r="AD49" i="58"/>
  <c r="AC49" i="58"/>
  <c r="AB49" i="58"/>
  <c r="AA49" i="58"/>
  <c r="AF49" i="58" s="1"/>
  <c r="V49" i="58"/>
  <c r="AP48" i="58"/>
  <c r="AK48" i="58"/>
  <c r="AQ48" i="58" s="1"/>
  <c r="AE48" i="58"/>
  <c r="AL48" i="58" s="1"/>
  <c r="AD48" i="58"/>
  <c r="AC48" i="58"/>
  <c r="AB48" i="58"/>
  <c r="AA48" i="58"/>
  <c r="V48" i="58"/>
  <c r="AF48" i="58" s="1"/>
  <c r="AP47" i="58"/>
  <c r="AK47" i="58"/>
  <c r="AQ47" i="58" s="1"/>
  <c r="AE47" i="58"/>
  <c r="AL47" i="58" s="1"/>
  <c r="AR47" i="58" s="1"/>
  <c r="AD47" i="58"/>
  <c r="AC47" i="58"/>
  <c r="AB47" i="58"/>
  <c r="AA47" i="58"/>
  <c r="V47" i="58"/>
  <c r="AF47" i="58" s="1"/>
  <c r="AQ46" i="58"/>
  <c r="AP46" i="58"/>
  <c r="AK46" i="58"/>
  <c r="AE46" i="58"/>
  <c r="AL46" i="58" s="1"/>
  <c r="AD46" i="58"/>
  <c r="AC46" i="58"/>
  <c r="AB46" i="58"/>
  <c r="AA46" i="58"/>
  <c r="AF46" i="58" s="1"/>
  <c r="V46" i="58"/>
  <c r="AQ45" i="58"/>
  <c r="AS45" i="58" s="1"/>
  <c r="AP45" i="58"/>
  <c r="AK45" i="58"/>
  <c r="AM45" i="58" s="1"/>
  <c r="AE45" i="58"/>
  <c r="AL45" i="58" s="1"/>
  <c r="AR45" i="58" s="1"/>
  <c r="AD45" i="58"/>
  <c r="AC45" i="58"/>
  <c r="AB45" i="58"/>
  <c r="AA45" i="58"/>
  <c r="AF45" i="58" s="1"/>
  <c r="V45" i="58"/>
  <c r="AP44" i="58"/>
  <c r="AK44" i="58"/>
  <c r="AQ44" i="58" s="1"/>
  <c r="AE44" i="58"/>
  <c r="AL44" i="58" s="1"/>
  <c r="AD44" i="58"/>
  <c r="AC44" i="58"/>
  <c r="AB44" i="58"/>
  <c r="AA44" i="58"/>
  <c r="V44" i="58"/>
  <c r="AF44" i="58" s="1"/>
  <c r="AP43" i="58"/>
  <c r="AK43" i="58"/>
  <c r="AQ43" i="58" s="1"/>
  <c r="AE43" i="58"/>
  <c r="AL43" i="58" s="1"/>
  <c r="AR43" i="58" s="1"/>
  <c r="AD43" i="58"/>
  <c r="AC43" i="58"/>
  <c r="AB43" i="58"/>
  <c r="AA43" i="58"/>
  <c r="V43" i="58"/>
  <c r="AF43" i="58" s="1"/>
  <c r="AQ42" i="58"/>
  <c r="AP42" i="58"/>
  <c r="AK42" i="58"/>
  <c r="AE42" i="58"/>
  <c r="AL42" i="58" s="1"/>
  <c r="AD42" i="58"/>
  <c r="AC42" i="58"/>
  <c r="AB42" i="58"/>
  <c r="AA42" i="58"/>
  <c r="AF42" i="58" s="1"/>
  <c r="V42" i="58"/>
  <c r="AQ41" i="58"/>
  <c r="AP41" i="58"/>
  <c r="AK41" i="58"/>
  <c r="AE41" i="58"/>
  <c r="AL41" i="58" s="1"/>
  <c r="AR41" i="58" s="1"/>
  <c r="AD41" i="58"/>
  <c r="AC41" i="58"/>
  <c r="AB41" i="58"/>
  <c r="AA41" i="58"/>
  <c r="AF41" i="58" s="1"/>
  <c r="V41" i="58"/>
  <c r="AP40" i="58"/>
  <c r="AK40" i="58"/>
  <c r="AQ40" i="58" s="1"/>
  <c r="AE40" i="58"/>
  <c r="AL40" i="58" s="1"/>
  <c r="AD40" i="58"/>
  <c r="AC40" i="58"/>
  <c r="AB40" i="58"/>
  <c r="AA40" i="58"/>
  <c r="V40" i="58"/>
  <c r="AF40" i="58" s="1"/>
  <c r="AP39" i="58"/>
  <c r="AK39" i="58"/>
  <c r="AQ39" i="58" s="1"/>
  <c r="AE39" i="58"/>
  <c r="AL39" i="58" s="1"/>
  <c r="AR39" i="58" s="1"/>
  <c r="AD39" i="58"/>
  <c r="AC39" i="58"/>
  <c r="AB39" i="58"/>
  <c r="AA39" i="58"/>
  <c r="V39" i="58"/>
  <c r="AF39" i="58" s="1"/>
  <c r="AQ38" i="58"/>
  <c r="AP38" i="58"/>
  <c r="AK38" i="58"/>
  <c r="AE38" i="58"/>
  <c r="AL38" i="58" s="1"/>
  <c r="AD38" i="58"/>
  <c r="AC38" i="58"/>
  <c r="AB38" i="58"/>
  <c r="AA38" i="58"/>
  <c r="AF38" i="58" s="1"/>
  <c r="V38" i="58"/>
  <c r="AQ37" i="58"/>
  <c r="AP37" i="58"/>
  <c r="AK37" i="58"/>
  <c r="AE37" i="58"/>
  <c r="AL37" i="58" s="1"/>
  <c r="AR37" i="58" s="1"/>
  <c r="AD37" i="58"/>
  <c r="AC37" i="58"/>
  <c r="AB37" i="58"/>
  <c r="AA37" i="58"/>
  <c r="AF37" i="58" s="1"/>
  <c r="V37" i="58"/>
  <c r="AP36" i="58"/>
  <c r="AK36" i="58"/>
  <c r="AQ36" i="58" s="1"/>
  <c r="AE36" i="58"/>
  <c r="AL36" i="58" s="1"/>
  <c r="AD36" i="58"/>
  <c r="AC36" i="58"/>
  <c r="AB36" i="58"/>
  <c r="AA36" i="58"/>
  <c r="V36" i="58"/>
  <c r="AF36" i="58" s="1"/>
  <c r="AP35" i="58"/>
  <c r="AK35" i="58"/>
  <c r="AQ35" i="58" s="1"/>
  <c r="AE35" i="58"/>
  <c r="AL35" i="58" s="1"/>
  <c r="AR35" i="58" s="1"/>
  <c r="AD35" i="58"/>
  <c r="AC35" i="58"/>
  <c r="AB35" i="58"/>
  <c r="AA35" i="58"/>
  <c r="V35" i="58"/>
  <c r="AF35" i="58" s="1"/>
  <c r="AQ34" i="58"/>
  <c r="AP34" i="58"/>
  <c r="AK34" i="58"/>
  <c r="AE34" i="58"/>
  <c r="AL34" i="58" s="1"/>
  <c r="AD34" i="58"/>
  <c r="AC34" i="58"/>
  <c r="AB34" i="58"/>
  <c r="AA34" i="58"/>
  <c r="AF34" i="58" s="1"/>
  <c r="V34" i="58"/>
  <c r="AQ33" i="58"/>
  <c r="AP33" i="58"/>
  <c r="AK33" i="58"/>
  <c r="AE33" i="58"/>
  <c r="AL33" i="58" s="1"/>
  <c r="AD33" i="58"/>
  <c r="AC33" i="58"/>
  <c r="AB33" i="58"/>
  <c r="AA33" i="58"/>
  <c r="AF33" i="58" s="1"/>
  <c r="V33" i="58"/>
  <c r="AP32" i="58"/>
  <c r="AK32" i="58"/>
  <c r="AQ32" i="58" s="1"/>
  <c r="AE32" i="58"/>
  <c r="AL32" i="58" s="1"/>
  <c r="AD32" i="58"/>
  <c r="AC32" i="58"/>
  <c r="AB32" i="58"/>
  <c r="AA32" i="58"/>
  <c r="V32" i="58"/>
  <c r="AF32" i="58" s="1"/>
  <c r="AP31" i="58"/>
  <c r="AK31" i="58"/>
  <c r="AQ31" i="58" s="1"/>
  <c r="AE31" i="58"/>
  <c r="AL31" i="58" s="1"/>
  <c r="AR31" i="58" s="1"/>
  <c r="AD31" i="58"/>
  <c r="AC31" i="58"/>
  <c r="AB31" i="58"/>
  <c r="AA31" i="58"/>
  <c r="V31" i="58"/>
  <c r="AF31" i="58" s="1"/>
  <c r="AQ30" i="58"/>
  <c r="AP30" i="58"/>
  <c r="AK30" i="58"/>
  <c r="AE30" i="58"/>
  <c r="AL30" i="58" s="1"/>
  <c r="AD30" i="58"/>
  <c r="AC30" i="58"/>
  <c r="AB30" i="58"/>
  <c r="AA30" i="58"/>
  <c r="AF30" i="58" s="1"/>
  <c r="V30" i="58"/>
  <c r="AQ29" i="58"/>
  <c r="AS29" i="58" s="1"/>
  <c r="AP29" i="58"/>
  <c r="AK29" i="58"/>
  <c r="AM29" i="58" s="1"/>
  <c r="AE29" i="58"/>
  <c r="AL29" i="58" s="1"/>
  <c r="AR29" i="58" s="1"/>
  <c r="AD29" i="58"/>
  <c r="AC29" i="58"/>
  <c r="AB29" i="58"/>
  <c r="AA29" i="58"/>
  <c r="AF29" i="58" s="1"/>
  <c r="V29" i="58"/>
  <c r="AP28" i="58"/>
  <c r="AK28" i="58"/>
  <c r="AQ28" i="58" s="1"/>
  <c r="AE28" i="58"/>
  <c r="AL28" i="58" s="1"/>
  <c r="AD28" i="58"/>
  <c r="AC28" i="58"/>
  <c r="AB28" i="58"/>
  <c r="AA28" i="58"/>
  <c r="V28" i="58"/>
  <c r="AF28" i="58" s="1"/>
  <c r="AP27" i="58"/>
  <c r="AK27" i="58"/>
  <c r="AQ27" i="58" s="1"/>
  <c r="AE27" i="58"/>
  <c r="AL27" i="58" s="1"/>
  <c r="AR27" i="58" s="1"/>
  <c r="AD27" i="58"/>
  <c r="AC27" i="58"/>
  <c r="AB27" i="58"/>
  <c r="AA27" i="58"/>
  <c r="V27" i="58"/>
  <c r="AF27" i="58" s="1"/>
  <c r="AQ26" i="58"/>
  <c r="AP26" i="58"/>
  <c r="AK26" i="58"/>
  <c r="AE26" i="58"/>
  <c r="AL26" i="58" s="1"/>
  <c r="AD26" i="58"/>
  <c r="AC26" i="58"/>
  <c r="AB26" i="58"/>
  <c r="AA26" i="58"/>
  <c r="AF26" i="58" s="1"/>
  <c r="V26" i="58"/>
  <c r="AQ25" i="58"/>
  <c r="AP25" i="58"/>
  <c r="AK25" i="58"/>
  <c r="AE25" i="58"/>
  <c r="AL25" i="58" s="1"/>
  <c r="AR25" i="58" s="1"/>
  <c r="AD25" i="58"/>
  <c r="AC25" i="58"/>
  <c r="AB25" i="58"/>
  <c r="AA25" i="58"/>
  <c r="AF25" i="58" s="1"/>
  <c r="V25" i="58"/>
  <c r="AP24" i="58"/>
  <c r="AK24" i="58"/>
  <c r="AQ24" i="58" s="1"/>
  <c r="AE24" i="58"/>
  <c r="AL24" i="58" s="1"/>
  <c r="AR24" i="58" s="1"/>
  <c r="AD24" i="58"/>
  <c r="AC24" i="58"/>
  <c r="AB24" i="58"/>
  <c r="AA24" i="58"/>
  <c r="V24" i="58"/>
  <c r="AF24" i="58" s="1"/>
  <c r="AP23" i="58"/>
  <c r="AK23" i="58"/>
  <c r="AQ23" i="58" s="1"/>
  <c r="AE23" i="58"/>
  <c r="AL23" i="58" s="1"/>
  <c r="AR23" i="58" s="1"/>
  <c r="AD23" i="58"/>
  <c r="AC23" i="58"/>
  <c r="AB23" i="58"/>
  <c r="AA23" i="58"/>
  <c r="V23" i="58"/>
  <c r="AF23" i="58" s="1"/>
  <c r="AQ22" i="58"/>
  <c r="AP22" i="58"/>
  <c r="AK22" i="58"/>
  <c r="AE22" i="58"/>
  <c r="AL22" i="58" s="1"/>
  <c r="AD22" i="58"/>
  <c r="AC22" i="58"/>
  <c r="AB22" i="58"/>
  <c r="AA22" i="58"/>
  <c r="AF22" i="58" s="1"/>
  <c r="V22" i="58"/>
  <c r="AP21" i="58"/>
  <c r="AK21" i="58"/>
  <c r="AE21" i="58"/>
  <c r="AL21" i="58" s="1"/>
  <c r="AR21" i="58" s="1"/>
  <c r="AD21" i="58"/>
  <c r="AC21" i="58"/>
  <c r="AB21" i="58"/>
  <c r="AA21" i="58"/>
  <c r="AF21" i="58" s="1"/>
  <c r="V21" i="58"/>
  <c r="AP20" i="58"/>
  <c r="AK20" i="58"/>
  <c r="AQ20" i="58" s="1"/>
  <c r="AE20" i="58"/>
  <c r="AL20" i="58" s="1"/>
  <c r="AR20" i="58" s="1"/>
  <c r="AD20" i="58"/>
  <c r="AC20" i="58"/>
  <c r="AB20" i="58"/>
  <c r="AA20" i="58"/>
  <c r="V20" i="58"/>
  <c r="AF20" i="58" s="1"/>
  <c r="AP19" i="58"/>
  <c r="AK19" i="58"/>
  <c r="AQ19" i="58" s="1"/>
  <c r="AE19" i="58"/>
  <c r="AL19" i="58" s="1"/>
  <c r="AR19" i="58" s="1"/>
  <c r="AD19" i="58"/>
  <c r="AC19" i="58"/>
  <c r="AB19" i="58"/>
  <c r="AA19" i="58"/>
  <c r="V19" i="58"/>
  <c r="AF19" i="58" s="1"/>
  <c r="AQ18" i="58"/>
  <c r="AP18" i="58"/>
  <c r="AK18" i="58"/>
  <c r="AE18" i="58"/>
  <c r="AL18" i="58" s="1"/>
  <c r="AD18" i="58"/>
  <c r="AC18" i="58"/>
  <c r="AB18" i="58"/>
  <c r="AA18" i="58"/>
  <c r="AF18" i="58" s="1"/>
  <c r="V18" i="58"/>
  <c r="AP17" i="58"/>
  <c r="AK17" i="58"/>
  <c r="AE17" i="58"/>
  <c r="AL17" i="58" s="1"/>
  <c r="AR17" i="58" s="1"/>
  <c r="AD17" i="58"/>
  <c r="AC17" i="58"/>
  <c r="AB17" i="58"/>
  <c r="AA17" i="58"/>
  <c r="AF17" i="58" s="1"/>
  <c r="V17" i="58"/>
  <c r="AP16" i="58"/>
  <c r="AK16" i="58"/>
  <c r="AE16" i="58"/>
  <c r="AL16" i="58" s="1"/>
  <c r="AR16" i="58" s="1"/>
  <c r="AD16" i="58"/>
  <c r="AC16" i="58"/>
  <c r="AB16" i="58"/>
  <c r="AA16" i="58"/>
  <c r="V16" i="58"/>
  <c r="AF16" i="58" s="1"/>
  <c r="AQ15" i="58"/>
  <c r="AP15" i="58"/>
  <c r="AK15" i="58"/>
  <c r="AE15" i="58"/>
  <c r="AL15" i="58" s="1"/>
  <c r="AR15" i="58" s="1"/>
  <c r="AD15" i="58"/>
  <c r="AC15" i="58"/>
  <c r="AB15" i="58"/>
  <c r="AA15" i="58"/>
  <c r="V15" i="58"/>
  <c r="AF15" i="58" s="1"/>
  <c r="AQ14" i="58"/>
  <c r="AP14" i="58"/>
  <c r="AK14" i="58"/>
  <c r="AE14" i="58"/>
  <c r="AL14" i="58" s="1"/>
  <c r="AD14" i="58"/>
  <c r="AC14" i="58"/>
  <c r="AB14" i="58"/>
  <c r="AA14" i="58"/>
  <c r="AF14" i="58" s="1"/>
  <c r="V14" i="58"/>
  <c r="AP13" i="58"/>
  <c r="AK13" i="58"/>
  <c r="AE13" i="58"/>
  <c r="AL13" i="58" s="1"/>
  <c r="AR13" i="58" s="1"/>
  <c r="AD13" i="58"/>
  <c r="AC13" i="58"/>
  <c r="AB13" i="58"/>
  <c r="AA13" i="58"/>
  <c r="AF13" i="58" s="1"/>
  <c r="V13" i="58"/>
  <c r="AP12" i="58"/>
  <c r="AK12" i="58"/>
  <c r="AE12" i="58"/>
  <c r="AL12" i="58" s="1"/>
  <c r="AR12" i="58" s="1"/>
  <c r="AD12" i="58"/>
  <c r="AC12" i="58"/>
  <c r="AB12" i="58"/>
  <c r="AA12" i="58"/>
  <c r="V12" i="58"/>
  <c r="AF12" i="58" s="1"/>
  <c r="AQ11" i="58"/>
  <c r="AP11" i="58"/>
  <c r="AK11" i="58"/>
  <c r="AM11" i="58" s="1"/>
  <c r="AE11" i="58"/>
  <c r="AL11" i="58" s="1"/>
  <c r="AR11" i="58" s="1"/>
  <c r="AS11" i="58" s="1"/>
  <c r="AD11" i="58"/>
  <c r="AC11" i="58"/>
  <c r="AB11" i="58"/>
  <c r="AA11" i="58"/>
  <c r="V11" i="58"/>
  <c r="AF11" i="58" s="1"/>
  <c r="AQ10" i="58"/>
  <c r="AP10" i="58"/>
  <c r="AK10" i="58"/>
  <c r="AE10" i="58"/>
  <c r="AL10" i="58" s="1"/>
  <c r="AD10" i="58"/>
  <c r="AC10" i="58"/>
  <c r="AB10" i="58"/>
  <c r="AA10" i="58"/>
  <c r="AF10" i="58" s="1"/>
  <c r="V10" i="58"/>
  <c r="AP9" i="58"/>
  <c r="AK9" i="58"/>
  <c r="AE9" i="58"/>
  <c r="AL9" i="58" s="1"/>
  <c r="AR9" i="58" s="1"/>
  <c r="AD9" i="58"/>
  <c r="AC9" i="58"/>
  <c r="AB9" i="58"/>
  <c r="AA9" i="58"/>
  <c r="AF9" i="58" s="1"/>
  <c r="V9" i="58"/>
  <c r="AP8" i="58"/>
  <c r="AK8" i="58"/>
  <c r="AQ8" i="58" s="1"/>
  <c r="AE8" i="58"/>
  <c r="AL8" i="58" s="1"/>
  <c r="AR8" i="58" s="1"/>
  <c r="AD8" i="58"/>
  <c r="AC8" i="58"/>
  <c r="AB8" i="58"/>
  <c r="AA8" i="58"/>
  <c r="V8" i="58"/>
  <c r="AF8" i="58" s="1"/>
  <c r="AQ7" i="58"/>
  <c r="AP7" i="58"/>
  <c r="AP57" i="58" s="1"/>
  <c r="AK7" i="58"/>
  <c r="AE7" i="58"/>
  <c r="AF7" i="58" s="1"/>
  <c r="AD7" i="58"/>
  <c r="AD57" i="58" s="1"/>
  <c r="AC7" i="58"/>
  <c r="AB7" i="58"/>
  <c r="AA7" i="58"/>
  <c r="AA57" i="58" s="1"/>
  <c r="V7" i="58"/>
  <c r="V57" i="58" s="1"/>
  <c r="AT57" i="57"/>
  <c r="AO57" i="57"/>
  <c r="AN57" i="57"/>
  <c r="AJ57" i="57"/>
  <c r="AI57" i="57"/>
  <c r="AH57" i="57"/>
  <c r="AG57" i="57"/>
  <c r="Z57" i="57"/>
  <c r="Y57" i="57"/>
  <c r="X57" i="57"/>
  <c r="W57" i="57"/>
  <c r="U57" i="57"/>
  <c r="T57" i="57"/>
  <c r="S57" i="57"/>
  <c r="R57" i="57"/>
  <c r="R6" i="1" s="1"/>
  <c r="AP56" i="57"/>
  <c r="AL56" i="57"/>
  <c r="AR56" i="57" s="1"/>
  <c r="AE56" i="57"/>
  <c r="AD56" i="57"/>
  <c r="AC56" i="57"/>
  <c r="AB56" i="57"/>
  <c r="AK56" i="57" s="1"/>
  <c r="AA56" i="57"/>
  <c r="V56" i="57"/>
  <c r="AF56" i="57" s="1"/>
  <c r="AP55" i="57"/>
  <c r="AL55" i="57"/>
  <c r="AR55" i="57" s="1"/>
  <c r="AK55" i="57"/>
  <c r="AQ55" i="57" s="1"/>
  <c r="AS55" i="57" s="1"/>
  <c r="AE55" i="57"/>
  <c r="AD55" i="57"/>
  <c r="AC55" i="57"/>
  <c r="AB55" i="57"/>
  <c r="AA55" i="57"/>
  <c r="V55" i="57"/>
  <c r="AF55" i="57" s="1"/>
  <c r="AP54" i="57"/>
  <c r="AF54" i="57"/>
  <c r="AE54" i="57"/>
  <c r="AL54" i="57" s="1"/>
  <c r="AR54" i="57" s="1"/>
  <c r="AD54" i="57"/>
  <c r="AK54" i="57" s="1"/>
  <c r="AC54" i="57"/>
  <c r="AB54" i="57"/>
  <c r="AA54" i="57"/>
  <c r="V54" i="57"/>
  <c r="AP53" i="57"/>
  <c r="AF53" i="57"/>
  <c r="AE53" i="57"/>
  <c r="AL53" i="57" s="1"/>
  <c r="AR53" i="57" s="1"/>
  <c r="AD53" i="57"/>
  <c r="AK53" i="57" s="1"/>
  <c r="AC53" i="57"/>
  <c r="AB53" i="57"/>
  <c r="AA53" i="57"/>
  <c r="V53" i="57"/>
  <c r="AP52" i="57"/>
  <c r="AE52" i="57"/>
  <c r="AD52" i="57"/>
  <c r="AK52" i="57" s="1"/>
  <c r="AC52" i="57"/>
  <c r="AL52" i="57" s="1"/>
  <c r="AR52" i="57" s="1"/>
  <c r="AB52" i="57"/>
  <c r="AA52" i="57"/>
  <c r="V52" i="57"/>
  <c r="AF52" i="57" s="1"/>
  <c r="AP51" i="57"/>
  <c r="AL51" i="57"/>
  <c r="AR51" i="57" s="1"/>
  <c r="AK51" i="57"/>
  <c r="AQ51" i="57" s="1"/>
  <c r="AS51" i="57" s="1"/>
  <c r="AE51" i="57"/>
  <c r="AD51" i="57"/>
  <c r="AC51" i="57"/>
  <c r="AB51" i="57"/>
  <c r="AA51" i="57"/>
  <c r="V51" i="57"/>
  <c r="AF51" i="57" s="1"/>
  <c r="AP50" i="57"/>
  <c r="AK50" i="57"/>
  <c r="AQ50" i="57" s="1"/>
  <c r="AF50" i="57"/>
  <c r="AE50" i="57"/>
  <c r="AL50" i="57" s="1"/>
  <c r="AR50" i="57" s="1"/>
  <c r="AD50" i="57"/>
  <c r="AC50" i="57"/>
  <c r="AB50" i="57"/>
  <c r="AA50" i="57"/>
  <c r="V50" i="57"/>
  <c r="AP49" i="57"/>
  <c r="AF49" i="57"/>
  <c r="AE49" i="57"/>
  <c r="AL49" i="57" s="1"/>
  <c r="AR49" i="57" s="1"/>
  <c r="AD49" i="57"/>
  <c r="AK49" i="57" s="1"/>
  <c r="AC49" i="57"/>
  <c r="AB49" i="57"/>
  <c r="AA49" i="57"/>
  <c r="V49" i="57"/>
  <c r="AP48" i="57"/>
  <c r="AE48" i="57"/>
  <c r="AD48" i="57"/>
  <c r="AK48" i="57" s="1"/>
  <c r="AC48" i="57"/>
  <c r="AL48" i="57" s="1"/>
  <c r="AR48" i="57" s="1"/>
  <c r="AB48" i="57"/>
  <c r="AA48" i="57"/>
  <c r="V48" i="57"/>
  <c r="AF48" i="57" s="1"/>
  <c r="AP47" i="57"/>
  <c r="AL47" i="57"/>
  <c r="AR47" i="57" s="1"/>
  <c r="AK47" i="57"/>
  <c r="AQ47" i="57" s="1"/>
  <c r="AS47" i="57" s="1"/>
  <c r="AE47" i="57"/>
  <c r="AD47" i="57"/>
  <c r="AC47" i="57"/>
  <c r="AB47" i="57"/>
  <c r="AA47" i="57"/>
  <c r="V47" i="57"/>
  <c r="AF47" i="57" s="1"/>
  <c r="AP46" i="57"/>
  <c r="AK46" i="57"/>
  <c r="AQ46" i="57" s="1"/>
  <c r="AS46" i="57" s="1"/>
  <c r="AF46" i="57"/>
  <c r="AE46" i="57"/>
  <c r="AL46" i="57" s="1"/>
  <c r="AR46" i="57" s="1"/>
  <c r="AD46" i="57"/>
  <c r="AC46" i="57"/>
  <c r="AB46" i="57"/>
  <c r="AA46" i="57"/>
  <c r="V46" i="57"/>
  <c r="AP45" i="57"/>
  <c r="AF45" i="57"/>
  <c r="AE45" i="57"/>
  <c r="AL45" i="57" s="1"/>
  <c r="AR45" i="57" s="1"/>
  <c r="AD45" i="57"/>
  <c r="AK45" i="57" s="1"/>
  <c r="AC45" i="57"/>
  <c r="AB45" i="57"/>
  <c r="AA45" i="57"/>
  <c r="V45" i="57"/>
  <c r="AP44" i="57"/>
  <c r="AE44" i="57"/>
  <c r="AD44" i="57"/>
  <c r="AK44" i="57" s="1"/>
  <c r="AC44" i="57"/>
  <c r="AL44" i="57" s="1"/>
  <c r="AR44" i="57" s="1"/>
  <c r="AB44" i="57"/>
  <c r="AA44" i="57"/>
  <c r="V44" i="57"/>
  <c r="AF44" i="57" s="1"/>
  <c r="AP43" i="57"/>
  <c r="AL43" i="57"/>
  <c r="AR43" i="57" s="1"/>
  <c r="AK43" i="57"/>
  <c r="AQ43" i="57" s="1"/>
  <c r="AS43" i="57" s="1"/>
  <c r="AE43" i="57"/>
  <c r="AD43" i="57"/>
  <c r="AC43" i="57"/>
  <c r="AB43" i="57"/>
  <c r="AA43" i="57"/>
  <c r="V43" i="57"/>
  <c r="AF43" i="57" s="1"/>
  <c r="AP42" i="57"/>
  <c r="AK42" i="57"/>
  <c r="AQ42" i="57" s="1"/>
  <c r="AS42" i="57" s="1"/>
  <c r="AF42" i="57"/>
  <c r="AE42" i="57"/>
  <c r="AL42" i="57" s="1"/>
  <c r="AR42" i="57" s="1"/>
  <c r="AD42" i="57"/>
  <c r="AC42" i="57"/>
  <c r="AB42" i="57"/>
  <c r="AA42" i="57"/>
  <c r="V42" i="57"/>
  <c r="AP41" i="57"/>
  <c r="AF41" i="57"/>
  <c r="AE41" i="57"/>
  <c r="AL41" i="57" s="1"/>
  <c r="AR41" i="57" s="1"/>
  <c r="AD41" i="57"/>
  <c r="AK41" i="57" s="1"/>
  <c r="AC41" i="57"/>
  <c r="AB41" i="57"/>
  <c r="AA41" i="57"/>
  <c r="V41" i="57"/>
  <c r="AP40" i="57"/>
  <c r="AE40" i="57"/>
  <c r="AD40" i="57"/>
  <c r="AK40" i="57" s="1"/>
  <c r="AC40" i="57"/>
  <c r="AL40" i="57" s="1"/>
  <c r="AR40" i="57" s="1"/>
  <c r="AB40" i="57"/>
  <c r="AA40" i="57"/>
  <c r="V40" i="57"/>
  <c r="AF40" i="57" s="1"/>
  <c r="AP39" i="57"/>
  <c r="AL39" i="57"/>
  <c r="AR39" i="57" s="1"/>
  <c r="AK39" i="57"/>
  <c r="AM39" i="57" s="1"/>
  <c r="AE39" i="57"/>
  <c r="AD39" i="57"/>
  <c r="AC39" i="57"/>
  <c r="AB39" i="57"/>
  <c r="AA39" i="57"/>
  <c r="V39" i="57"/>
  <c r="AF39" i="57" s="1"/>
  <c r="AP38" i="57"/>
  <c r="AK38" i="57"/>
  <c r="AQ38" i="57" s="1"/>
  <c r="AS38" i="57" s="1"/>
  <c r="AF38" i="57"/>
  <c r="AE38" i="57"/>
  <c r="AL38" i="57" s="1"/>
  <c r="AR38" i="57" s="1"/>
  <c r="AD38" i="57"/>
  <c r="AC38" i="57"/>
  <c r="AB38" i="57"/>
  <c r="AA38" i="57"/>
  <c r="V38" i="57"/>
  <c r="AP37" i="57"/>
  <c r="AF37" i="57"/>
  <c r="AE37" i="57"/>
  <c r="AL37" i="57" s="1"/>
  <c r="AR37" i="57" s="1"/>
  <c r="AD37" i="57"/>
  <c r="AK37" i="57" s="1"/>
  <c r="AC37" i="57"/>
  <c r="AB37" i="57"/>
  <c r="AA37" i="57"/>
  <c r="V37" i="57"/>
  <c r="AP36" i="57"/>
  <c r="AE36" i="57"/>
  <c r="AD36" i="57"/>
  <c r="AK36" i="57" s="1"/>
  <c r="AC36" i="57"/>
  <c r="AL36" i="57" s="1"/>
  <c r="AR36" i="57" s="1"/>
  <c r="AB36" i="57"/>
  <c r="AA36" i="57"/>
  <c r="V36" i="57"/>
  <c r="AF36" i="57" s="1"/>
  <c r="AP35" i="57"/>
  <c r="AL35" i="57"/>
  <c r="AR35" i="57" s="1"/>
  <c r="AK35" i="57"/>
  <c r="AQ35" i="57" s="1"/>
  <c r="AE35" i="57"/>
  <c r="AD35" i="57"/>
  <c r="AC35" i="57"/>
  <c r="AB35" i="57"/>
  <c r="AA35" i="57"/>
  <c r="V35" i="57"/>
  <c r="AF35" i="57" s="1"/>
  <c r="AP34" i="57"/>
  <c r="AK34" i="57"/>
  <c r="AQ34" i="57" s="1"/>
  <c r="AF34" i="57"/>
  <c r="AE34" i="57"/>
  <c r="AL34" i="57" s="1"/>
  <c r="AR34" i="57" s="1"/>
  <c r="AD34" i="57"/>
  <c r="AC34" i="57"/>
  <c r="AB34" i="57"/>
  <c r="AA34" i="57"/>
  <c r="V34" i="57"/>
  <c r="AP33" i="57"/>
  <c r="AF33" i="57"/>
  <c r="AE33" i="57"/>
  <c r="AL33" i="57" s="1"/>
  <c r="AR33" i="57" s="1"/>
  <c r="AD33" i="57"/>
  <c r="AK33" i="57" s="1"/>
  <c r="AC33" i="57"/>
  <c r="AB33" i="57"/>
  <c r="AA33" i="57"/>
  <c r="V33" i="57"/>
  <c r="AP32" i="57"/>
  <c r="AE32" i="57"/>
  <c r="AD32" i="57"/>
  <c r="AK32" i="57" s="1"/>
  <c r="AC32" i="57"/>
  <c r="AL32" i="57" s="1"/>
  <c r="AR32" i="57" s="1"/>
  <c r="AB32" i="57"/>
  <c r="AA32" i="57"/>
  <c r="V32" i="57"/>
  <c r="AF32" i="57" s="1"/>
  <c r="AP31" i="57"/>
  <c r="AL31" i="57"/>
  <c r="AR31" i="57" s="1"/>
  <c r="AK31" i="57"/>
  <c r="AM31" i="57" s="1"/>
  <c r="AE31" i="57"/>
  <c r="AD31" i="57"/>
  <c r="AC31" i="57"/>
  <c r="AB31" i="57"/>
  <c r="AA31" i="57"/>
  <c r="V31" i="57"/>
  <c r="AF31" i="57" s="1"/>
  <c r="AP30" i="57"/>
  <c r="AK30" i="57"/>
  <c r="AQ30" i="57" s="1"/>
  <c r="AF30" i="57"/>
  <c r="AE30" i="57"/>
  <c r="AL30" i="57" s="1"/>
  <c r="AR30" i="57" s="1"/>
  <c r="AD30" i="57"/>
  <c r="AC30" i="57"/>
  <c r="AB30" i="57"/>
  <c r="AA30" i="57"/>
  <c r="V30" i="57"/>
  <c r="AP29" i="57"/>
  <c r="AF29" i="57"/>
  <c r="AE29" i="57"/>
  <c r="AL29" i="57" s="1"/>
  <c r="AR29" i="57" s="1"/>
  <c r="AD29" i="57"/>
  <c r="AK29" i="57" s="1"/>
  <c r="AC29" i="57"/>
  <c r="AB29" i="57"/>
  <c r="AA29" i="57"/>
  <c r="V29" i="57"/>
  <c r="AP28" i="57"/>
  <c r="AE28" i="57"/>
  <c r="AD28" i="57"/>
  <c r="AK28" i="57" s="1"/>
  <c r="AC28" i="57"/>
  <c r="AL28" i="57" s="1"/>
  <c r="AR28" i="57" s="1"/>
  <c r="AB28" i="57"/>
  <c r="AA28" i="57"/>
  <c r="V28" i="57"/>
  <c r="AF28" i="57" s="1"/>
  <c r="AP27" i="57"/>
  <c r="AL27" i="57"/>
  <c r="AR27" i="57" s="1"/>
  <c r="AK27" i="57"/>
  <c r="AQ27" i="57" s="1"/>
  <c r="AS27" i="57" s="1"/>
  <c r="AE27" i="57"/>
  <c r="AD27" i="57"/>
  <c r="AC27" i="57"/>
  <c r="AB27" i="57"/>
  <c r="AA27" i="57"/>
  <c r="V27" i="57"/>
  <c r="AF27" i="57" s="1"/>
  <c r="AP26" i="57"/>
  <c r="AK26" i="57"/>
  <c r="AQ26" i="57" s="1"/>
  <c r="AF26" i="57"/>
  <c r="AE26" i="57"/>
  <c r="AL26" i="57" s="1"/>
  <c r="AR26" i="57" s="1"/>
  <c r="AD26" i="57"/>
  <c r="AC26" i="57"/>
  <c r="AB26" i="57"/>
  <c r="AA26" i="57"/>
  <c r="V26" i="57"/>
  <c r="AP25" i="57"/>
  <c r="AF25" i="57"/>
  <c r="AE25" i="57"/>
  <c r="AL25" i="57" s="1"/>
  <c r="AR25" i="57" s="1"/>
  <c r="AD25" i="57"/>
  <c r="AK25" i="57" s="1"/>
  <c r="AC25" i="57"/>
  <c r="AB25" i="57"/>
  <c r="AA25" i="57"/>
  <c r="V25" i="57"/>
  <c r="AP24" i="57"/>
  <c r="AE24" i="57"/>
  <c r="AD24" i="57"/>
  <c r="AK24" i="57" s="1"/>
  <c r="AC24" i="57"/>
  <c r="AL24" i="57" s="1"/>
  <c r="AR24" i="57" s="1"/>
  <c r="AB24" i="57"/>
  <c r="AA24" i="57"/>
  <c r="V24" i="57"/>
  <c r="AF24" i="57" s="1"/>
  <c r="AP23" i="57"/>
  <c r="AL23" i="57"/>
  <c r="AR23" i="57" s="1"/>
  <c r="AK23" i="57"/>
  <c r="AM23" i="57" s="1"/>
  <c r="AE23" i="57"/>
  <c r="AD23" i="57"/>
  <c r="AC23" i="57"/>
  <c r="AB23" i="57"/>
  <c r="AA23" i="57"/>
  <c r="V23" i="57"/>
  <c r="AF23" i="57" s="1"/>
  <c r="AP22" i="57"/>
  <c r="AK22" i="57"/>
  <c r="AQ22" i="57" s="1"/>
  <c r="AF22" i="57"/>
  <c r="AE22" i="57"/>
  <c r="AL22" i="57" s="1"/>
  <c r="AR22" i="57" s="1"/>
  <c r="AD22" i="57"/>
  <c r="AC22" i="57"/>
  <c r="AB22" i="57"/>
  <c r="AA22" i="57"/>
  <c r="V22" i="57"/>
  <c r="AP21" i="57"/>
  <c r="AF21" i="57"/>
  <c r="AE21" i="57"/>
  <c r="AL21" i="57" s="1"/>
  <c r="AR21" i="57" s="1"/>
  <c r="AD21" i="57"/>
  <c r="AK21" i="57" s="1"/>
  <c r="AC21" i="57"/>
  <c r="AB21" i="57"/>
  <c r="AA21" i="57"/>
  <c r="V21" i="57"/>
  <c r="AP20" i="57"/>
  <c r="AE20" i="57"/>
  <c r="AD20" i="57"/>
  <c r="AK20" i="57" s="1"/>
  <c r="AC20" i="57"/>
  <c r="AL20" i="57" s="1"/>
  <c r="AR20" i="57" s="1"/>
  <c r="AB20" i="57"/>
  <c r="AA20" i="57"/>
  <c r="V20" i="57"/>
  <c r="AF20" i="57" s="1"/>
  <c r="AP19" i="57"/>
  <c r="AL19" i="57"/>
  <c r="AR19" i="57" s="1"/>
  <c r="AK19" i="57"/>
  <c r="AM19" i="57" s="1"/>
  <c r="AE19" i="57"/>
  <c r="AD19" i="57"/>
  <c r="AC19" i="57"/>
  <c r="AB19" i="57"/>
  <c r="AA19" i="57"/>
  <c r="V19" i="57"/>
  <c r="AF19" i="57" s="1"/>
  <c r="AP18" i="57"/>
  <c r="AK18" i="57"/>
  <c r="AQ18" i="57" s="1"/>
  <c r="AF18" i="57"/>
  <c r="AE18" i="57"/>
  <c r="AL18" i="57" s="1"/>
  <c r="AR18" i="57" s="1"/>
  <c r="AD18" i="57"/>
  <c r="AC18" i="57"/>
  <c r="AB18" i="57"/>
  <c r="AA18" i="57"/>
  <c r="V18" i="57"/>
  <c r="AP17" i="57"/>
  <c r="AF17" i="57"/>
  <c r="AE17" i="57"/>
  <c r="AL17" i="57" s="1"/>
  <c r="AR17" i="57" s="1"/>
  <c r="AD17" i="57"/>
  <c r="AK17" i="57" s="1"/>
  <c r="AC17" i="57"/>
  <c r="AB17" i="57"/>
  <c r="AA17" i="57"/>
  <c r="V17" i="57"/>
  <c r="AP16" i="57"/>
  <c r="AE16" i="57"/>
  <c r="AD16" i="57"/>
  <c r="AK16" i="57" s="1"/>
  <c r="AC16" i="57"/>
  <c r="AL16" i="57" s="1"/>
  <c r="AR16" i="57" s="1"/>
  <c r="AB16" i="57"/>
  <c r="AA16" i="57"/>
  <c r="V16" i="57"/>
  <c r="AF16" i="57" s="1"/>
  <c r="AP15" i="57"/>
  <c r="AL15" i="57"/>
  <c r="AR15" i="57" s="1"/>
  <c r="AK15" i="57"/>
  <c r="AM15" i="57" s="1"/>
  <c r="AE15" i="57"/>
  <c r="AD15" i="57"/>
  <c r="AC15" i="57"/>
  <c r="AB15" i="57"/>
  <c r="AA15" i="57"/>
  <c r="V15" i="57"/>
  <c r="AF15" i="57" s="1"/>
  <c r="AP14" i="57"/>
  <c r="AK14" i="57"/>
  <c r="AQ14" i="57" s="1"/>
  <c r="AS14" i="57" s="1"/>
  <c r="AF14" i="57"/>
  <c r="AE14" i="57"/>
  <c r="AL14" i="57" s="1"/>
  <c r="AR14" i="57" s="1"/>
  <c r="AD14" i="57"/>
  <c r="AC14" i="57"/>
  <c r="AB14" i="57"/>
  <c r="AA14" i="57"/>
  <c r="V14" i="57"/>
  <c r="AP13" i="57"/>
  <c r="AF13" i="57"/>
  <c r="AE13" i="57"/>
  <c r="AL13" i="57" s="1"/>
  <c r="AR13" i="57" s="1"/>
  <c r="AD13" i="57"/>
  <c r="AK13" i="57" s="1"/>
  <c r="AC13" i="57"/>
  <c r="AB13" i="57"/>
  <c r="AA13" i="57"/>
  <c r="V13" i="57"/>
  <c r="AP12" i="57"/>
  <c r="AE12" i="57"/>
  <c r="AD12" i="57"/>
  <c r="AK12" i="57" s="1"/>
  <c r="AC12" i="57"/>
  <c r="AL12" i="57" s="1"/>
  <c r="AR12" i="57" s="1"/>
  <c r="AB12" i="57"/>
  <c r="AA12" i="57"/>
  <c r="V12" i="57"/>
  <c r="AF12" i="57" s="1"/>
  <c r="AP11" i="57"/>
  <c r="AL11" i="57"/>
  <c r="AR11" i="57" s="1"/>
  <c r="AK11" i="57"/>
  <c r="AM11" i="57" s="1"/>
  <c r="AE11" i="57"/>
  <c r="AD11" i="57"/>
  <c r="AC11" i="57"/>
  <c r="AB11" i="57"/>
  <c r="AA11" i="57"/>
  <c r="V11" i="57"/>
  <c r="AF11" i="57" s="1"/>
  <c r="AP10" i="57"/>
  <c r="AK10" i="57"/>
  <c r="AQ10" i="57" s="1"/>
  <c r="AF10" i="57"/>
  <c r="AE10" i="57"/>
  <c r="AE57" i="57" s="1"/>
  <c r="AD10" i="57"/>
  <c r="AC10" i="57"/>
  <c r="AB10" i="57"/>
  <c r="AA10" i="57"/>
  <c r="V10" i="57"/>
  <c r="AP9" i="57"/>
  <c r="AF9" i="57"/>
  <c r="AE9" i="57"/>
  <c r="AL9" i="57" s="1"/>
  <c r="AR9" i="57" s="1"/>
  <c r="AD9" i="57"/>
  <c r="AK9" i="57" s="1"/>
  <c r="AC9" i="57"/>
  <c r="AB9" i="57"/>
  <c r="AA9" i="57"/>
  <c r="V9" i="57"/>
  <c r="AP8" i="57"/>
  <c r="AE8" i="57"/>
  <c r="AD8" i="57"/>
  <c r="AK8" i="57" s="1"/>
  <c r="AC8" i="57"/>
  <c r="AL8" i="57" s="1"/>
  <c r="AR8" i="57" s="1"/>
  <c r="AB8" i="57"/>
  <c r="AA8" i="57"/>
  <c r="V8" i="57"/>
  <c r="AF8" i="57" s="1"/>
  <c r="AP7" i="57"/>
  <c r="AP57" i="57" s="1"/>
  <c r="AL7" i="57"/>
  <c r="AK7" i="57"/>
  <c r="AF7" i="57"/>
  <c r="AE7" i="57"/>
  <c r="AD7" i="57"/>
  <c r="AD57" i="57" s="1"/>
  <c r="AC7" i="57"/>
  <c r="AB7" i="57"/>
  <c r="AA7" i="57"/>
  <c r="AA57" i="57" s="1"/>
  <c r="V7" i="57"/>
  <c r="V57" i="57" s="1"/>
  <c r="AT57" i="56"/>
  <c r="AO57" i="56"/>
  <c r="AN57" i="56"/>
  <c r="AJ57" i="56"/>
  <c r="AI57" i="56"/>
  <c r="AH57" i="56"/>
  <c r="AG57" i="56"/>
  <c r="Z57" i="56"/>
  <c r="Y57" i="56"/>
  <c r="X57" i="56"/>
  <c r="W57" i="56"/>
  <c r="U57" i="56"/>
  <c r="U6" i="1" s="1"/>
  <c r="T57" i="56"/>
  <c r="S57" i="56"/>
  <c r="R57" i="56"/>
  <c r="AP56" i="56"/>
  <c r="AL56" i="56"/>
  <c r="AR56" i="56" s="1"/>
  <c r="AE56" i="56"/>
  <c r="AD56" i="56"/>
  <c r="AC56" i="56"/>
  <c r="AB56" i="56"/>
  <c r="AK56" i="56" s="1"/>
  <c r="AA56" i="56"/>
  <c r="V56" i="56"/>
  <c r="AF56" i="56" s="1"/>
  <c r="AP55" i="56"/>
  <c r="AF55" i="56"/>
  <c r="AE55" i="56"/>
  <c r="AD55" i="56"/>
  <c r="AK55" i="56" s="1"/>
  <c r="AC55" i="56"/>
  <c r="AL55" i="56" s="1"/>
  <c r="AR55" i="56" s="1"/>
  <c r="AB55" i="56"/>
  <c r="AA55" i="56"/>
  <c r="V55" i="56"/>
  <c r="AP54" i="56"/>
  <c r="AL54" i="56"/>
  <c r="AR54" i="56" s="1"/>
  <c r="AE54" i="56"/>
  <c r="AD54" i="56"/>
  <c r="AK54" i="56" s="1"/>
  <c r="AC54" i="56"/>
  <c r="AB54" i="56"/>
  <c r="AA54" i="56"/>
  <c r="V54" i="56"/>
  <c r="AF54" i="56" s="1"/>
  <c r="AP53" i="56"/>
  <c r="AF53" i="56"/>
  <c r="AE53" i="56"/>
  <c r="AD53" i="56"/>
  <c r="AC53" i="56"/>
  <c r="AL53" i="56" s="1"/>
  <c r="AR53" i="56" s="1"/>
  <c r="AB53" i="56"/>
  <c r="AK53" i="56" s="1"/>
  <c r="AA53" i="56"/>
  <c r="V53" i="56"/>
  <c r="AP52" i="56"/>
  <c r="AL52" i="56"/>
  <c r="AR52" i="56" s="1"/>
  <c r="AE52" i="56"/>
  <c r="AD52" i="56"/>
  <c r="AK52" i="56" s="1"/>
  <c r="AC52" i="56"/>
  <c r="AB52" i="56"/>
  <c r="AA52" i="56"/>
  <c r="V52" i="56"/>
  <c r="AF52" i="56" s="1"/>
  <c r="AP51" i="56"/>
  <c r="AF51" i="56"/>
  <c r="AE51" i="56"/>
  <c r="AD51" i="56"/>
  <c r="AC51" i="56"/>
  <c r="AL51" i="56" s="1"/>
  <c r="AR51" i="56" s="1"/>
  <c r="AB51" i="56"/>
  <c r="AK51" i="56" s="1"/>
  <c r="AA51" i="56"/>
  <c r="V51" i="56"/>
  <c r="AP50" i="56"/>
  <c r="AL50" i="56"/>
  <c r="AR50" i="56" s="1"/>
  <c r="AE50" i="56"/>
  <c r="AD50" i="56"/>
  <c r="AK50" i="56" s="1"/>
  <c r="AC50" i="56"/>
  <c r="AB50" i="56"/>
  <c r="AA50" i="56"/>
  <c r="V50" i="56"/>
  <c r="AF50" i="56" s="1"/>
  <c r="AP49" i="56"/>
  <c r="AF49" i="56"/>
  <c r="AE49" i="56"/>
  <c r="AD49" i="56"/>
  <c r="AC49" i="56"/>
  <c r="AL49" i="56" s="1"/>
  <c r="AR49" i="56" s="1"/>
  <c r="AB49" i="56"/>
  <c r="AK49" i="56" s="1"/>
  <c r="AA49" i="56"/>
  <c r="V49" i="56"/>
  <c r="AP48" i="56"/>
  <c r="AL48" i="56"/>
  <c r="AR48" i="56" s="1"/>
  <c r="AE48" i="56"/>
  <c r="AD48" i="56"/>
  <c r="AK48" i="56" s="1"/>
  <c r="AC48" i="56"/>
  <c r="AB48" i="56"/>
  <c r="AA48" i="56"/>
  <c r="V48" i="56"/>
  <c r="AF48" i="56" s="1"/>
  <c r="AP47" i="56"/>
  <c r="AF47" i="56"/>
  <c r="AE47" i="56"/>
  <c r="AD47" i="56"/>
  <c r="AC47" i="56"/>
  <c r="AL47" i="56" s="1"/>
  <c r="AR47" i="56" s="1"/>
  <c r="AB47" i="56"/>
  <c r="AK47" i="56" s="1"/>
  <c r="AA47" i="56"/>
  <c r="V47" i="56"/>
  <c r="AP46" i="56"/>
  <c r="AL46" i="56"/>
  <c r="AR46" i="56" s="1"/>
  <c r="AE46" i="56"/>
  <c r="AD46" i="56"/>
  <c r="AK46" i="56" s="1"/>
  <c r="AC46" i="56"/>
  <c r="AB46" i="56"/>
  <c r="AA46" i="56"/>
  <c r="V46" i="56"/>
  <c r="AF46" i="56" s="1"/>
  <c r="AP45" i="56"/>
  <c r="AF45" i="56"/>
  <c r="AE45" i="56"/>
  <c r="AD45" i="56"/>
  <c r="AC45" i="56"/>
  <c r="AL45" i="56" s="1"/>
  <c r="AR45" i="56" s="1"/>
  <c r="AB45" i="56"/>
  <c r="AK45" i="56" s="1"/>
  <c r="AA45" i="56"/>
  <c r="V45" i="56"/>
  <c r="AP44" i="56"/>
  <c r="AL44" i="56"/>
  <c r="AR44" i="56" s="1"/>
  <c r="AE44" i="56"/>
  <c r="AD44" i="56"/>
  <c r="AK44" i="56" s="1"/>
  <c r="AC44" i="56"/>
  <c r="AB44" i="56"/>
  <c r="AA44" i="56"/>
  <c r="V44" i="56"/>
  <c r="AF44" i="56" s="1"/>
  <c r="AP43" i="56"/>
  <c r="AF43" i="56"/>
  <c r="AE43" i="56"/>
  <c r="AD43" i="56"/>
  <c r="AC43" i="56"/>
  <c r="AL43" i="56" s="1"/>
  <c r="AR43" i="56" s="1"/>
  <c r="AB43" i="56"/>
  <c r="AK43" i="56" s="1"/>
  <c r="AA43" i="56"/>
  <c r="V43" i="56"/>
  <c r="AR42" i="56"/>
  <c r="AP42" i="56"/>
  <c r="AL42" i="56"/>
  <c r="AE42" i="56"/>
  <c r="AD42" i="56"/>
  <c r="AK42" i="56" s="1"/>
  <c r="AC42" i="56"/>
  <c r="AB42" i="56"/>
  <c r="AA42" i="56"/>
  <c r="V42" i="56"/>
  <c r="AF42" i="56" s="1"/>
  <c r="AP41" i="56"/>
  <c r="AF41" i="56"/>
  <c r="AE41" i="56"/>
  <c r="AD41" i="56"/>
  <c r="AC41" i="56"/>
  <c r="AL41" i="56" s="1"/>
  <c r="AR41" i="56" s="1"/>
  <c r="AB41" i="56"/>
  <c r="AK41" i="56" s="1"/>
  <c r="AA41" i="56"/>
  <c r="V41" i="56"/>
  <c r="AP40" i="56"/>
  <c r="AL40" i="56"/>
  <c r="AR40" i="56" s="1"/>
  <c r="AE40" i="56"/>
  <c r="AD40" i="56"/>
  <c r="AK40" i="56" s="1"/>
  <c r="AC40" i="56"/>
  <c r="AB40" i="56"/>
  <c r="AA40" i="56"/>
  <c r="V40" i="56"/>
  <c r="AF40" i="56" s="1"/>
  <c r="AP39" i="56"/>
  <c r="AF39" i="56"/>
  <c r="AE39" i="56"/>
  <c r="AD39" i="56"/>
  <c r="AC39" i="56"/>
  <c r="AL39" i="56" s="1"/>
  <c r="AR39" i="56" s="1"/>
  <c r="AB39" i="56"/>
  <c r="AK39" i="56" s="1"/>
  <c r="AA39" i="56"/>
  <c r="V39" i="56"/>
  <c r="AP38" i="56"/>
  <c r="AL38" i="56"/>
  <c r="AR38" i="56" s="1"/>
  <c r="AE38" i="56"/>
  <c r="AD38" i="56"/>
  <c r="AK38" i="56" s="1"/>
  <c r="AC38" i="56"/>
  <c r="AB38" i="56"/>
  <c r="AA38" i="56"/>
  <c r="V38" i="56"/>
  <c r="AF38" i="56" s="1"/>
  <c r="AP37" i="56"/>
  <c r="AF37" i="56"/>
  <c r="AE37" i="56"/>
  <c r="AD37" i="56"/>
  <c r="AC37" i="56"/>
  <c r="AL37" i="56" s="1"/>
  <c r="AR37" i="56" s="1"/>
  <c r="AB37" i="56"/>
  <c r="AK37" i="56" s="1"/>
  <c r="AA37" i="56"/>
  <c r="V37" i="56"/>
  <c r="AP36" i="56"/>
  <c r="AL36" i="56"/>
  <c r="AR36" i="56" s="1"/>
  <c r="AE36" i="56"/>
  <c r="AD36" i="56"/>
  <c r="AK36" i="56" s="1"/>
  <c r="AC36" i="56"/>
  <c r="AB36" i="56"/>
  <c r="AA36" i="56"/>
  <c r="V36" i="56"/>
  <c r="AF36" i="56" s="1"/>
  <c r="AP35" i="56"/>
  <c r="AF35" i="56"/>
  <c r="AE35" i="56"/>
  <c r="AD35" i="56"/>
  <c r="AC35" i="56"/>
  <c r="AL35" i="56" s="1"/>
  <c r="AR35" i="56" s="1"/>
  <c r="AB35" i="56"/>
  <c r="AK35" i="56" s="1"/>
  <c r="AA35" i="56"/>
  <c r="V35" i="56"/>
  <c r="AR34" i="56"/>
  <c r="AP34" i="56"/>
  <c r="AL34" i="56"/>
  <c r="AE34" i="56"/>
  <c r="AD34" i="56"/>
  <c r="AK34" i="56" s="1"/>
  <c r="AC34" i="56"/>
  <c r="AB34" i="56"/>
  <c r="AA34" i="56"/>
  <c r="V34" i="56"/>
  <c r="AF34" i="56" s="1"/>
  <c r="AP33" i="56"/>
  <c r="AF33" i="56"/>
  <c r="AE33" i="56"/>
  <c r="AD33" i="56"/>
  <c r="AC33" i="56"/>
  <c r="AL33" i="56" s="1"/>
  <c r="AR33" i="56" s="1"/>
  <c r="AB33" i="56"/>
  <c r="AK33" i="56" s="1"/>
  <c r="AA33" i="56"/>
  <c r="V33" i="56"/>
  <c r="AP32" i="56"/>
  <c r="AL32" i="56"/>
  <c r="AR32" i="56" s="1"/>
  <c r="AE32" i="56"/>
  <c r="AD32" i="56"/>
  <c r="AK32" i="56" s="1"/>
  <c r="AC32" i="56"/>
  <c r="AB32" i="56"/>
  <c r="AA32" i="56"/>
  <c r="V32" i="56"/>
  <c r="AF32" i="56" s="1"/>
  <c r="AP31" i="56"/>
  <c r="AF31" i="56"/>
  <c r="AE31" i="56"/>
  <c r="AD31" i="56"/>
  <c r="AC31" i="56"/>
  <c r="AL31" i="56" s="1"/>
  <c r="AR31" i="56" s="1"/>
  <c r="AB31" i="56"/>
  <c r="AK31" i="56" s="1"/>
  <c r="AA31" i="56"/>
  <c r="V31" i="56"/>
  <c r="AR30" i="56"/>
  <c r="AP30" i="56"/>
  <c r="AL30" i="56"/>
  <c r="AE30" i="56"/>
  <c r="AD30" i="56"/>
  <c r="AK30" i="56" s="1"/>
  <c r="AC30" i="56"/>
  <c r="AB30" i="56"/>
  <c r="AA30" i="56"/>
  <c r="V30" i="56"/>
  <c r="AF30" i="56" s="1"/>
  <c r="AP29" i="56"/>
  <c r="AF29" i="56"/>
  <c r="AE29" i="56"/>
  <c r="AD29" i="56"/>
  <c r="AC29" i="56"/>
  <c r="AL29" i="56" s="1"/>
  <c r="AR29" i="56" s="1"/>
  <c r="AB29" i="56"/>
  <c r="AK29" i="56" s="1"/>
  <c r="AA29" i="56"/>
  <c r="V29" i="56"/>
  <c r="AP28" i="56"/>
  <c r="AL28" i="56"/>
  <c r="AR28" i="56" s="1"/>
  <c r="AE28" i="56"/>
  <c r="AD28" i="56"/>
  <c r="AK28" i="56" s="1"/>
  <c r="AC28" i="56"/>
  <c r="AB28" i="56"/>
  <c r="AA28" i="56"/>
  <c r="V28" i="56"/>
  <c r="AF28" i="56" s="1"/>
  <c r="AP27" i="56"/>
  <c r="AF27" i="56"/>
  <c r="AE27" i="56"/>
  <c r="AD27" i="56"/>
  <c r="AC27" i="56"/>
  <c r="AL27" i="56" s="1"/>
  <c r="AR27" i="56" s="1"/>
  <c r="AB27" i="56"/>
  <c r="AK27" i="56" s="1"/>
  <c r="AA27" i="56"/>
  <c r="V27" i="56"/>
  <c r="AR26" i="56"/>
  <c r="AP26" i="56"/>
  <c r="AL26" i="56"/>
  <c r="AE26" i="56"/>
  <c r="AD26" i="56"/>
  <c r="AK26" i="56" s="1"/>
  <c r="AC26" i="56"/>
  <c r="AB26" i="56"/>
  <c r="AA26" i="56"/>
  <c r="V26" i="56"/>
  <c r="AF26" i="56" s="1"/>
  <c r="AP25" i="56"/>
  <c r="AF25" i="56"/>
  <c r="AE25" i="56"/>
  <c r="AD25" i="56"/>
  <c r="AC25" i="56"/>
  <c r="AL25" i="56" s="1"/>
  <c r="AR25" i="56" s="1"/>
  <c r="AB25" i="56"/>
  <c r="AK25" i="56" s="1"/>
  <c r="AA25" i="56"/>
  <c r="V25" i="56"/>
  <c r="AP24" i="56"/>
  <c r="AL24" i="56"/>
  <c r="AR24" i="56" s="1"/>
  <c r="AE24" i="56"/>
  <c r="AD24" i="56"/>
  <c r="AK24" i="56" s="1"/>
  <c r="AC24" i="56"/>
  <c r="AB24" i="56"/>
  <c r="AA24" i="56"/>
  <c r="V24" i="56"/>
  <c r="AF24" i="56" s="1"/>
  <c r="AP23" i="56"/>
  <c r="AF23" i="56"/>
  <c r="AE23" i="56"/>
  <c r="AD23" i="56"/>
  <c r="AC23" i="56"/>
  <c r="AL23" i="56" s="1"/>
  <c r="AR23" i="56" s="1"/>
  <c r="AB23" i="56"/>
  <c r="AK23" i="56" s="1"/>
  <c r="AA23" i="56"/>
  <c r="V23" i="56"/>
  <c r="AR22" i="56"/>
  <c r="AP22" i="56"/>
  <c r="AL22" i="56"/>
  <c r="AE22" i="56"/>
  <c r="AD22" i="56"/>
  <c r="AK22" i="56" s="1"/>
  <c r="AC22" i="56"/>
  <c r="AB22" i="56"/>
  <c r="AA22" i="56"/>
  <c r="V22" i="56"/>
  <c r="AF22" i="56" s="1"/>
  <c r="AP21" i="56"/>
  <c r="AF21" i="56"/>
  <c r="AE21" i="56"/>
  <c r="AD21" i="56"/>
  <c r="AC21" i="56"/>
  <c r="AL21" i="56" s="1"/>
  <c r="AR21" i="56" s="1"/>
  <c r="AB21" i="56"/>
  <c r="AK21" i="56" s="1"/>
  <c r="AA21" i="56"/>
  <c r="V21" i="56"/>
  <c r="AP20" i="56"/>
  <c r="AL20" i="56"/>
  <c r="AR20" i="56" s="1"/>
  <c r="AE20" i="56"/>
  <c r="AD20" i="56"/>
  <c r="AK20" i="56" s="1"/>
  <c r="AC20" i="56"/>
  <c r="AB20" i="56"/>
  <c r="AA20" i="56"/>
  <c r="V20" i="56"/>
  <c r="AF20" i="56" s="1"/>
  <c r="AP19" i="56"/>
  <c r="AF19" i="56"/>
  <c r="AE19" i="56"/>
  <c r="AD19" i="56"/>
  <c r="AC19" i="56"/>
  <c r="AL19" i="56" s="1"/>
  <c r="AR19" i="56" s="1"/>
  <c r="AB19" i="56"/>
  <c r="AK19" i="56" s="1"/>
  <c r="AA19" i="56"/>
  <c r="V19" i="56"/>
  <c r="AR18" i="56"/>
  <c r="AP18" i="56"/>
  <c r="AL18" i="56"/>
  <c r="AE18" i="56"/>
  <c r="AD18" i="56"/>
  <c r="AK18" i="56" s="1"/>
  <c r="AC18" i="56"/>
  <c r="AB18" i="56"/>
  <c r="AA18" i="56"/>
  <c r="V18" i="56"/>
  <c r="AF18" i="56" s="1"/>
  <c r="AP17" i="56"/>
  <c r="AF17" i="56"/>
  <c r="AE17" i="56"/>
  <c r="AD17" i="56"/>
  <c r="AC17" i="56"/>
  <c r="AL17" i="56" s="1"/>
  <c r="AR17" i="56" s="1"/>
  <c r="AB17" i="56"/>
  <c r="AK17" i="56" s="1"/>
  <c r="AA17" i="56"/>
  <c r="V17" i="56"/>
  <c r="AP16" i="56"/>
  <c r="AL16" i="56"/>
  <c r="AR16" i="56" s="1"/>
  <c r="AE16" i="56"/>
  <c r="AD16" i="56"/>
  <c r="AK16" i="56" s="1"/>
  <c r="AC16" i="56"/>
  <c r="AB16" i="56"/>
  <c r="AA16" i="56"/>
  <c r="V16" i="56"/>
  <c r="AF16" i="56" s="1"/>
  <c r="AP15" i="56"/>
  <c r="AF15" i="56"/>
  <c r="AE15" i="56"/>
  <c r="AD15" i="56"/>
  <c r="AC15" i="56"/>
  <c r="AL15" i="56" s="1"/>
  <c r="AR15" i="56" s="1"/>
  <c r="AB15" i="56"/>
  <c r="AK15" i="56" s="1"/>
  <c r="AA15" i="56"/>
  <c r="V15" i="56"/>
  <c r="AR14" i="56"/>
  <c r="AP14" i="56"/>
  <c r="AL14" i="56"/>
  <c r="AE14" i="56"/>
  <c r="AD14" i="56"/>
  <c r="AK14" i="56" s="1"/>
  <c r="AC14" i="56"/>
  <c r="AB14" i="56"/>
  <c r="AA14" i="56"/>
  <c r="V14" i="56"/>
  <c r="AF14" i="56" s="1"/>
  <c r="AP13" i="56"/>
  <c r="AF13" i="56"/>
  <c r="AE13" i="56"/>
  <c r="AD13" i="56"/>
  <c r="AC13" i="56"/>
  <c r="AL13" i="56" s="1"/>
  <c r="AR13" i="56" s="1"/>
  <c r="AB13" i="56"/>
  <c r="AK13" i="56" s="1"/>
  <c r="AA13" i="56"/>
  <c r="V13" i="56"/>
  <c r="AP12" i="56"/>
  <c r="AL12" i="56"/>
  <c r="AR12" i="56" s="1"/>
  <c r="AE12" i="56"/>
  <c r="AD12" i="56"/>
  <c r="AK12" i="56" s="1"/>
  <c r="AC12" i="56"/>
  <c r="AB12" i="56"/>
  <c r="AA12" i="56"/>
  <c r="V12" i="56"/>
  <c r="AF12" i="56" s="1"/>
  <c r="AP11" i="56"/>
  <c r="AF11" i="56"/>
  <c r="AE11" i="56"/>
  <c r="AD11" i="56"/>
  <c r="AC11" i="56"/>
  <c r="AL11" i="56" s="1"/>
  <c r="AR11" i="56" s="1"/>
  <c r="AB11" i="56"/>
  <c r="AK11" i="56" s="1"/>
  <c r="AA11" i="56"/>
  <c r="V11" i="56"/>
  <c r="AR10" i="56"/>
  <c r="AP10" i="56"/>
  <c r="AL10" i="56"/>
  <c r="AE10" i="56"/>
  <c r="AD10" i="56"/>
  <c r="AK10" i="56" s="1"/>
  <c r="AC10" i="56"/>
  <c r="AB10" i="56"/>
  <c r="AA10" i="56"/>
  <c r="V10" i="56"/>
  <c r="AF10" i="56" s="1"/>
  <c r="AP9" i="56"/>
  <c r="AF9" i="56"/>
  <c r="AE9" i="56"/>
  <c r="AD9" i="56"/>
  <c r="AC9" i="56"/>
  <c r="AB9" i="56"/>
  <c r="AK9" i="56" s="1"/>
  <c r="AA9" i="56"/>
  <c r="V9" i="56"/>
  <c r="AP8" i="56"/>
  <c r="AE8" i="56"/>
  <c r="AL8" i="56" s="1"/>
  <c r="AR8" i="56" s="1"/>
  <c r="AD8" i="56"/>
  <c r="AD57" i="56" s="1"/>
  <c r="AC8" i="56"/>
  <c r="AB8" i="56"/>
  <c r="AA8" i="56"/>
  <c r="V8" i="56"/>
  <c r="AF8" i="56" s="1"/>
  <c r="AP7" i="56"/>
  <c r="AP57" i="56" s="1"/>
  <c r="AF7" i="56"/>
  <c r="AE7" i="56"/>
  <c r="AD7" i="56"/>
  <c r="AC7" i="56"/>
  <c r="AL7" i="56" s="1"/>
  <c r="AB7" i="56"/>
  <c r="AK7" i="56" s="1"/>
  <c r="AA7" i="56"/>
  <c r="AA57" i="56" s="1"/>
  <c r="V7" i="56"/>
  <c r="AM56" i="29"/>
  <c r="AM55" i="29"/>
  <c r="AM54" i="29"/>
  <c r="AM53" i="29"/>
  <c r="AM52" i="29"/>
  <c r="AM51" i="29"/>
  <c r="AM50" i="29"/>
  <c r="AM49" i="29"/>
  <c r="AM48" i="29"/>
  <c r="AM47" i="29"/>
  <c r="AM46" i="29"/>
  <c r="AM45" i="29"/>
  <c r="AM44" i="29"/>
  <c r="AM43" i="29"/>
  <c r="AM42" i="29"/>
  <c r="AM41" i="29"/>
  <c r="AM40" i="29"/>
  <c r="AM39" i="29"/>
  <c r="AM38" i="29"/>
  <c r="AM37" i="29"/>
  <c r="AM36" i="29"/>
  <c r="AM35" i="29"/>
  <c r="AM34" i="29"/>
  <c r="AM33" i="29"/>
  <c r="AM32" i="29"/>
  <c r="AM31" i="29"/>
  <c r="AM30" i="29"/>
  <c r="AM29" i="29"/>
  <c r="AM28" i="29"/>
  <c r="AM27" i="29"/>
  <c r="AM26" i="29"/>
  <c r="AM25" i="29"/>
  <c r="AM24" i="29"/>
  <c r="AM23" i="29"/>
  <c r="AM22" i="29"/>
  <c r="AM21" i="29"/>
  <c r="AM19" i="29"/>
  <c r="AM18" i="29"/>
  <c r="AM17" i="29"/>
  <c r="AM16" i="29"/>
  <c r="AM15" i="29"/>
  <c r="AM14" i="29"/>
  <c r="AM13" i="29"/>
  <c r="AM12" i="29"/>
  <c r="AM11" i="29"/>
  <c r="AM10" i="29"/>
  <c r="AM9" i="29"/>
  <c r="AM8" i="29"/>
  <c r="AL56" i="29"/>
  <c r="AL55" i="29"/>
  <c r="AL54" i="29"/>
  <c r="AL53" i="29"/>
  <c r="AL52" i="29"/>
  <c r="AL51" i="29"/>
  <c r="AL50" i="29"/>
  <c r="AL49" i="29"/>
  <c r="AL48" i="29"/>
  <c r="AL47" i="29"/>
  <c r="AL46" i="29"/>
  <c r="AL45" i="29"/>
  <c r="AL44" i="29"/>
  <c r="AL43" i="29"/>
  <c r="AL42" i="29"/>
  <c r="AL41" i="29"/>
  <c r="AL40" i="29"/>
  <c r="AL39" i="29"/>
  <c r="AL38" i="29"/>
  <c r="AL37" i="29"/>
  <c r="AL36" i="29"/>
  <c r="AL35" i="29"/>
  <c r="AL34" i="29"/>
  <c r="AL33" i="29"/>
  <c r="AL32" i="29"/>
  <c r="AL31" i="29"/>
  <c r="AL30" i="29"/>
  <c r="AL29" i="29"/>
  <c r="AL28" i="29"/>
  <c r="AL27" i="29"/>
  <c r="AL26" i="29"/>
  <c r="AL25" i="29"/>
  <c r="AL24" i="29"/>
  <c r="AL23" i="29"/>
  <c r="AL22" i="29"/>
  <c r="AL21" i="29"/>
  <c r="AL19" i="29"/>
  <c r="AL18" i="29"/>
  <c r="AL17" i="29"/>
  <c r="AL16" i="29"/>
  <c r="AL15" i="29"/>
  <c r="AL14" i="29"/>
  <c r="AL13" i="29"/>
  <c r="AL12" i="29"/>
  <c r="AL11" i="29"/>
  <c r="AL10" i="29"/>
  <c r="AL9" i="29"/>
  <c r="AL8" i="29"/>
  <c r="AS55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48" i="61" l="1"/>
  <c r="AR48" i="61" s="1"/>
  <c r="AE57" i="56"/>
  <c r="V57" i="56"/>
  <c r="V6" i="1" s="1"/>
  <c r="AL9" i="56"/>
  <c r="AR9" i="56" s="1"/>
  <c r="AQ9" i="68"/>
  <c r="AS9" i="68" s="1"/>
  <c r="AM9" i="68"/>
  <c r="AM13" i="68"/>
  <c r="AQ13" i="68"/>
  <c r="AS13" i="68" s="1"/>
  <c r="AM17" i="68"/>
  <c r="AQ17" i="68"/>
  <c r="AS17" i="68" s="1"/>
  <c r="AQ21" i="68"/>
  <c r="AS21" i="68" s="1"/>
  <c r="AM21" i="68"/>
  <c r="AM25" i="68"/>
  <c r="AQ25" i="68"/>
  <c r="AS25" i="68" s="1"/>
  <c r="AM29" i="68"/>
  <c r="AQ29" i="68"/>
  <c r="AS29" i="68" s="1"/>
  <c r="AM33" i="68"/>
  <c r="AQ33" i="68"/>
  <c r="AS33" i="68" s="1"/>
  <c r="AM37" i="68"/>
  <c r="AQ37" i="68"/>
  <c r="AS37" i="68" s="1"/>
  <c r="AM41" i="68"/>
  <c r="AQ41" i="68"/>
  <c r="AS41" i="68" s="1"/>
  <c r="AM45" i="68"/>
  <c r="AQ45" i="68"/>
  <c r="AS45" i="68" s="1"/>
  <c r="AM49" i="68"/>
  <c r="AQ49" i="68"/>
  <c r="AS49" i="68" s="1"/>
  <c r="AM53" i="68"/>
  <c r="AQ53" i="68"/>
  <c r="AS53" i="68" s="1"/>
  <c r="AM8" i="68"/>
  <c r="AQ8" i="68"/>
  <c r="AS8" i="68" s="1"/>
  <c r="AM12" i="68"/>
  <c r="AQ12" i="68"/>
  <c r="AS12" i="68" s="1"/>
  <c r="AQ16" i="68"/>
  <c r="AS16" i="68" s="1"/>
  <c r="AM16" i="68"/>
  <c r="AM20" i="68"/>
  <c r="AQ20" i="68"/>
  <c r="AS20" i="68" s="1"/>
  <c r="AQ24" i="68"/>
  <c r="AS24" i="68" s="1"/>
  <c r="AM24" i="68"/>
  <c r="AQ28" i="68"/>
  <c r="AS28" i="68" s="1"/>
  <c r="AM28" i="68"/>
  <c r="AQ32" i="68"/>
  <c r="AS32" i="68" s="1"/>
  <c r="AM32" i="68"/>
  <c r="AQ36" i="68"/>
  <c r="AS36" i="68" s="1"/>
  <c r="AM36" i="68"/>
  <c r="AQ40" i="68"/>
  <c r="AS40" i="68" s="1"/>
  <c r="AM40" i="68"/>
  <c r="AQ44" i="68"/>
  <c r="AS44" i="68" s="1"/>
  <c r="AM44" i="68"/>
  <c r="AQ48" i="68"/>
  <c r="AS48" i="68" s="1"/>
  <c r="AM48" i="68"/>
  <c r="AQ52" i="68"/>
  <c r="AS52" i="68" s="1"/>
  <c r="AM52" i="68"/>
  <c r="AQ56" i="68"/>
  <c r="AS56" i="68" s="1"/>
  <c r="AM56" i="68"/>
  <c r="AK57" i="68"/>
  <c r="AS10" i="68"/>
  <c r="AS14" i="68"/>
  <c r="AS15" i="68"/>
  <c r="AS18" i="68"/>
  <c r="AS22" i="68"/>
  <c r="AS26" i="68"/>
  <c r="AS30" i="68"/>
  <c r="AS34" i="68"/>
  <c r="AS38" i="68"/>
  <c r="AS42" i="68"/>
  <c r="AS46" i="68"/>
  <c r="AS50" i="68"/>
  <c r="AS54" i="68"/>
  <c r="AE57" i="68"/>
  <c r="AM15" i="68"/>
  <c r="AQ7" i="68"/>
  <c r="AM10" i="68"/>
  <c r="AQ11" i="68"/>
  <c r="AS11" i="68" s="1"/>
  <c r="AM14" i="68"/>
  <c r="AM18" i="68"/>
  <c r="AQ19" i="68"/>
  <c r="AS19" i="68" s="1"/>
  <c r="AM22" i="68"/>
  <c r="AQ23" i="68"/>
  <c r="AS23" i="68" s="1"/>
  <c r="AM26" i="68"/>
  <c r="AQ27" i="68"/>
  <c r="AS27" i="68" s="1"/>
  <c r="AM30" i="68"/>
  <c r="AQ31" i="68"/>
  <c r="AS31" i="68" s="1"/>
  <c r="AM34" i="68"/>
  <c r="AQ35" i="68"/>
  <c r="AS35" i="68" s="1"/>
  <c r="AM38" i="68"/>
  <c r="AQ39" i="68"/>
  <c r="AS39" i="68" s="1"/>
  <c r="AM42" i="68"/>
  <c r="AQ43" i="68"/>
  <c r="AS43" i="68" s="1"/>
  <c r="AM46" i="68"/>
  <c r="AQ47" i="68"/>
  <c r="AS47" i="68" s="1"/>
  <c r="AM50" i="68"/>
  <c r="AQ51" i="68"/>
  <c r="AS51" i="68" s="1"/>
  <c r="AM54" i="68"/>
  <c r="AQ55" i="68"/>
  <c r="AS55" i="68" s="1"/>
  <c r="AR7" i="68"/>
  <c r="AR57" i="68" s="1"/>
  <c r="AM7" i="68"/>
  <c r="AM57" i="68" s="1"/>
  <c r="AQ10" i="67"/>
  <c r="AQ20" i="67"/>
  <c r="AS20" i="67" s="1"/>
  <c r="AM20" i="67"/>
  <c r="AQ42" i="67"/>
  <c r="AS42" i="67" s="1"/>
  <c r="AM42" i="67"/>
  <c r="AQ50" i="67"/>
  <c r="AS50" i="67" s="1"/>
  <c r="AM50" i="67"/>
  <c r="AS11" i="67"/>
  <c r="AS15" i="67"/>
  <c r="AS19" i="67"/>
  <c r="AS23" i="67"/>
  <c r="AS27" i="67"/>
  <c r="AS31" i="67"/>
  <c r="AS35" i="67"/>
  <c r="AS39" i="67"/>
  <c r="AS43" i="67"/>
  <c r="AS47" i="67"/>
  <c r="AS51" i="67"/>
  <c r="AS55" i="67"/>
  <c r="AR7" i="67"/>
  <c r="AQ28" i="67"/>
  <c r="AS28" i="67" s="1"/>
  <c r="AM28" i="67"/>
  <c r="AM40" i="67"/>
  <c r="AQ40" i="67"/>
  <c r="AS40" i="67" s="1"/>
  <c r="AQ54" i="67"/>
  <c r="AS54" i="67" s="1"/>
  <c r="AM54" i="67"/>
  <c r="AQ16" i="67"/>
  <c r="AS16" i="67" s="1"/>
  <c r="AM16" i="67"/>
  <c r="AM24" i="67"/>
  <c r="AQ24" i="67"/>
  <c r="AS24" i="67" s="1"/>
  <c r="AQ48" i="67"/>
  <c r="AS48" i="67" s="1"/>
  <c r="AM48" i="67"/>
  <c r="AQ14" i="67"/>
  <c r="AS14" i="67" s="1"/>
  <c r="AM14" i="67"/>
  <c r="AQ22" i="67"/>
  <c r="AS22" i="67" s="1"/>
  <c r="AM22" i="67"/>
  <c r="AQ30" i="67"/>
  <c r="AS30" i="67" s="1"/>
  <c r="AM30" i="67"/>
  <c r="AQ38" i="67"/>
  <c r="AS38" i="67" s="1"/>
  <c r="AM38" i="67"/>
  <c r="AQ44" i="67"/>
  <c r="AS44" i="67" s="1"/>
  <c r="AM44" i="67"/>
  <c r="AM56" i="67"/>
  <c r="AQ56" i="67"/>
  <c r="AS56" i="67" s="1"/>
  <c r="AM9" i="67"/>
  <c r="AQ9" i="67"/>
  <c r="AS9" i="67" s="1"/>
  <c r="AM13" i="67"/>
  <c r="AQ13" i="67"/>
  <c r="AS13" i="67" s="1"/>
  <c r="AM17" i="67"/>
  <c r="AQ17" i="67"/>
  <c r="AS17" i="67" s="1"/>
  <c r="AM21" i="67"/>
  <c r="AQ21" i="67"/>
  <c r="AS21" i="67" s="1"/>
  <c r="AM25" i="67"/>
  <c r="AQ25" i="67"/>
  <c r="AS25" i="67" s="1"/>
  <c r="AM29" i="67"/>
  <c r="AQ29" i="67"/>
  <c r="AS29" i="67" s="1"/>
  <c r="AM33" i="67"/>
  <c r="AQ33" i="67"/>
  <c r="AS33" i="67" s="1"/>
  <c r="AM37" i="67"/>
  <c r="AQ37" i="67"/>
  <c r="AS37" i="67" s="1"/>
  <c r="AM41" i="67"/>
  <c r="AQ41" i="67"/>
  <c r="AS41" i="67" s="1"/>
  <c r="AM45" i="67"/>
  <c r="AQ45" i="67"/>
  <c r="AS45" i="67" s="1"/>
  <c r="AM49" i="67"/>
  <c r="AQ49" i="67"/>
  <c r="AS49" i="67" s="1"/>
  <c r="AM53" i="67"/>
  <c r="AQ53" i="67"/>
  <c r="AS53" i="67" s="1"/>
  <c r="AQ26" i="67"/>
  <c r="AS26" i="67" s="1"/>
  <c r="AM26" i="67"/>
  <c r="AQ34" i="67"/>
  <c r="AS34" i="67" s="1"/>
  <c r="AM34" i="67"/>
  <c r="AQ12" i="67"/>
  <c r="AS12" i="67" s="1"/>
  <c r="AM12" i="67"/>
  <c r="AQ32" i="67"/>
  <c r="AS32" i="67" s="1"/>
  <c r="AM32" i="67"/>
  <c r="AQ46" i="67"/>
  <c r="AS46" i="67" s="1"/>
  <c r="AM46" i="67"/>
  <c r="AQ52" i="67"/>
  <c r="AS52" i="67" s="1"/>
  <c r="AM52" i="67"/>
  <c r="AQ18" i="67"/>
  <c r="AS18" i="67" s="1"/>
  <c r="AM18" i="67"/>
  <c r="AM36" i="67"/>
  <c r="AQ36" i="67"/>
  <c r="AS36" i="67" s="1"/>
  <c r="AM7" i="67"/>
  <c r="AM11" i="67"/>
  <c r="AM15" i="67"/>
  <c r="AM19" i="67"/>
  <c r="AM23" i="67"/>
  <c r="AM27" i="67"/>
  <c r="AM31" i="67"/>
  <c r="AM35" i="67"/>
  <c r="AM39" i="67"/>
  <c r="AM43" i="67"/>
  <c r="AM47" i="67"/>
  <c r="AM51" i="67"/>
  <c r="AM55" i="67"/>
  <c r="AL10" i="67"/>
  <c r="AR10" i="67" s="1"/>
  <c r="AQ7" i="67"/>
  <c r="AK8" i="67"/>
  <c r="AK57" i="66"/>
  <c r="AM12" i="66"/>
  <c r="AQ12" i="66"/>
  <c r="AS12" i="66" s="1"/>
  <c r="AQ14" i="66"/>
  <c r="AS14" i="66" s="1"/>
  <c r="AM14" i="66"/>
  <c r="AM44" i="66"/>
  <c r="AQ44" i="66"/>
  <c r="AS44" i="66" s="1"/>
  <c r="AM45" i="66"/>
  <c r="AQ45" i="66"/>
  <c r="AS45" i="66" s="1"/>
  <c r="AQ46" i="66"/>
  <c r="AS46" i="66" s="1"/>
  <c r="AM46" i="66"/>
  <c r="AL57" i="66"/>
  <c r="AS11" i="66"/>
  <c r="AM16" i="66"/>
  <c r="AQ16" i="66"/>
  <c r="AS16" i="66" s="1"/>
  <c r="AM17" i="66"/>
  <c r="AQ17" i="66"/>
  <c r="AS17" i="66" s="1"/>
  <c r="AQ18" i="66"/>
  <c r="AS18" i="66" s="1"/>
  <c r="AM18" i="66"/>
  <c r="AS43" i="66"/>
  <c r="AM48" i="66"/>
  <c r="AQ48" i="66"/>
  <c r="AS48" i="66" s="1"/>
  <c r="AM20" i="66"/>
  <c r="AQ20" i="66"/>
  <c r="AS20" i="66" s="1"/>
  <c r="AM21" i="66"/>
  <c r="AQ21" i="66"/>
  <c r="AS21" i="66" s="1"/>
  <c r="AQ22" i="66"/>
  <c r="AS22" i="66" s="1"/>
  <c r="AM22" i="66"/>
  <c r="AM49" i="66"/>
  <c r="AQ49" i="66"/>
  <c r="AS49" i="66" s="1"/>
  <c r="AQ50" i="66"/>
  <c r="AS50" i="66" s="1"/>
  <c r="AM50" i="66"/>
  <c r="AF57" i="66"/>
  <c r="AS19" i="66"/>
  <c r="AQ24" i="66"/>
  <c r="AS24" i="66" s="1"/>
  <c r="AM24" i="66"/>
  <c r="AQ25" i="66"/>
  <c r="AS25" i="66" s="1"/>
  <c r="AM25" i="66"/>
  <c r="AQ26" i="66"/>
  <c r="AS26" i="66" s="1"/>
  <c r="AM26" i="66"/>
  <c r="AM52" i="66"/>
  <c r="AQ52" i="66"/>
  <c r="AS52" i="66" s="1"/>
  <c r="AM28" i="66"/>
  <c r="AQ28" i="66"/>
  <c r="AS28" i="66" s="1"/>
  <c r="AM29" i="66"/>
  <c r="AQ29" i="66"/>
  <c r="AS29" i="66" s="1"/>
  <c r="AQ30" i="66"/>
  <c r="AS30" i="66" s="1"/>
  <c r="AM30" i="66"/>
  <c r="AM53" i="66"/>
  <c r="AQ53" i="66"/>
  <c r="AS53" i="66" s="1"/>
  <c r="AQ54" i="66"/>
  <c r="AS54" i="66" s="1"/>
  <c r="AM54" i="66"/>
  <c r="AM13" i="66"/>
  <c r="AQ13" i="66"/>
  <c r="AS13" i="66" s="1"/>
  <c r="AS27" i="66"/>
  <c r="AM32" i="66"/>
  <c r="AQ32" i="66"/>
  <c r="AS32" i="66" s="1"/>
  <c r="AM33" i="66"/>
  <c r="AQ33" i="66"/>
  <c r="AS33" i="66" s="1"/>
  <c r="AQ34" i="66"/>
  <c r="AS34" i="66" s="1"/>
  <c r="AM34" i="66"/>
  <c r="AM56" i="66"/>
  <c r="AQ56" i="66"/>
  <c r="AS56" i="66" s="1"/>
  <c r="AQ36" i="66"/>
  <c r="AS36" i="66" s="1"/>
  <c r="AM36" i="66"/>
  <c r="AM37" i="66"/>
  <c r="AQ37" i="66"/>
  <c r="AS37" i="66" s="1"/>
  <c r="AQ38" i="66"/>
  <c r="AS38" i="66" s="1"/>
  <c r="AM38" i="66"/>
  <c r="AM8" i="66"/>
  <c r="AQ8" i="66"/>
  <c r="AS8" i="66" s="1"/>
  <c r="AM9" i="66"/>
  <c r="AQ9" i="66"/>
  <c r="AS9" i="66" s="1"/>
  <c r="AQ10" i="66"/>
  <c r="AS10" i="66" s="1"/>
  <c r="AM10" i="66"/>
  <c r="AS35" i="66"/>
  <c r="AM40" i="66"/>
  <c r="AQ40" i="66"/>
  <c r="AS40" i="66" s="1"/>
  <c r="AQ41" i="66"/>
  <c r="AS41" i="66" s="1"/>
  <c r="AM41" i="66"/>
  <c r="AQ42" i="66"/>
  <c r="AS42" i="66" s="1"/>
  <c r="AM42" i="66"/>
  <c r="AM7" i="66"/>
  <c r="AM11" i="66"/>
  <c r="AM15" i="66"/>
  <c r="AM19" i="66"/>
  <c r="AM23" i="66"/>
  <c r="AM27" i="66"/>
  <c r="AM31" i="66"/>
  <c r="AM35" i="66"/>
  <c r="AM39" i="66"/>
  <c r="AM43" i="66"/>
  <c r="AM47" i="66"/>
  <c r="AM51" i="66"/>
  <c r="AM55" i="66"/>
  <c r="AE57" i="66"/>
  <c r="AQ7" i="66"/>
  <c r="AR7" i="66"/>
  <c r="AR57" i="66" s="1"/>
  <c r="AS55" i="65"/>
  <c r="AM21" i="65"/>
  <c r="AQ21" i="65"/>
  <c r="AS21" i="65" s="1"/>
  <c r="AS10" i="65"/>
  <c r="AS14" i="65"/>
  <c r="AS18" i="65"/>
  <c r="AS19" i="65"/>
  <c r="AS26" i="65"/>
  <c r="AS27" i="65"/>
  <c r="AS35" i="65"/>
  <c r="AS38" i="65"/>
  <c r="AS39" i="65"/>
  <c r="AS50" i="65"/>
  <c r="AS51" i="65"/>
  <c r="AS12" i="65"/>
  <c r="AS24" i="65"/>
  <c r="AS28" i="65"/>
  <c r="AS44" i="65"/>
  <c r="AK57" i="65"/>
  <c r="AS11" i="65"/>
  <c r="AS54" i="65"/>
  <c r="AM13" i="65"/>
  <c r="AQ13" i="65"/>
  <c r="AS13" i="65" s="1"/>
  <c r="AS15" i="65"/>
  <c r="AS22" i="65"/>
  <c r="AS23" i="65"/>
  <c r="AS30" i="65"/>
  <c r="AS31" i="65"/>
  <c r="AS34" i="65"/>
  <c r="AS42" i="65"/>
  <c r="AS43" i="65"/>
  <c r="AS46" i="65"/>
  <c r="AS47" i="65"/>
  <c r="AM37" i="65"/>
  <c r="AQ37" i="65"/>
  <c r="AS37" i="65" s="1"/>
  <c r="AR8" i="65"/>
  <c r="AS8" i="65" s="1"/>
  <c r="AM8" i="65"/>
  <c r="AM12" i="65"/>
  <c r="AR12" i="65"/>
  <c r="AM16" i="65"/>
  <c r="AR16" i="65"/>
  <c r="AS16" i="65" s="1"/>
  <c r="AR20" i="65"/>
  <c r="AS20" i="65" s="1"/>
  <c r="AM20" i="65"/>
  <c r="AM24" i="65"/>
  <c r="AR24" i="65"/>
  <c r="AR28" i="65"/>
  <c r="AM28" i="65"/>
  <c r="AM32" i="65"/>
  <c r="AR32" i="65"/>
  <c r="AS32" i="65" s="1"/>
  <c r="AR36" i="65"/>
  <c r="AS36" i="65" s="1"/>
  <c r="AM36" i="65"/>
  <c r="AM40" i="65"/>
  <c r="AR40" i="65"/>
  <c r="AS40" i="65" s="1"/>
  <c r="AM44" i="65"/>
  <c r="AR44" i="65"/>
  <c r="AR48" i="65"/>
  <c r="AS48" i="65" s="1"/>
  <c r="AM48" i="65"/>
  <c r="AM52" i="65"/>
  <c r="AR52" i="65"/>
  <c r="AS52" i="65" s="1"/>
  <c r="AM56" i="65"/>
  <c r="AQ56" i="65"/>
  <c r="AS56" i="65" s="1"/>
  <c r="AQ9" i="65"/>
  <c r="AS9" i="65" s="1"/>
  <c r="AM9" i="65"/>
  <c r="AM17" i="65"/>
  <c r="AQ17" i="65"/>
  <c r="AS17" i="65" s="1"/>
  <c r="AM25" i="65"/>
  <c r="AQ25" i="65"/>
  <c r="AS25" i="65" s="1"/>
  <c r="AQ29" i="65"/>
  <c r="AS29" i="65" s="1"/>
  <c r="AM29" i="65"/>
  <c r="AM33" i="65"/>
  <c r="AQ33" i="65"/>
  <c r="AS33" i="65" s="1"/>
  <c r="AQ41" i="65"/>
  <c r="AS41" i="65" s="1"/>
  <c r="AM41" i="65"/>
  <c r="AM45" i="65"/>
  <c r="AQ45" i="65"/>
  <c r="AS45" i="65" s="1"/>
  <c r="AM49" i="65"/>
  <c r="AQ49" i="65"/>
  <c r="AS49" i="65" s="1"/>
  <c r="AM53" i="65"/>
  <c r="AQ53" i="65"/>
  <c r="AS53" i="65" s="1"/>
  <c r="AL7" i="65"/>
  <c r="AM11" i="65"/>
  <c r="AM15" i="65"/>
  <c r="AM19" i="65"/>
  <c r="AM23" i="65"/>
  <c r="AM27" i="65"/>
  <c r="AM31" i="65"/>
  <c r="AM35" i="65"/>
  <c r="AM39" i="65"/>
  <c r="AM43" i="65"/>
  <c r="AM47" i="65"/>
  <c r="AM51" i="65"/>
  <c r="AM55" i="65"/>
  <c r="AL10" i="65"/>
  <c r="AR10" i="65" s="1"/>
  <c r="AQ7" i="65"/>
  <c r="AM10" i="65"/>
  <c r="AM14" i="65"/>
  <c r="AM18" i="65"/>
  <c r="AM22" i="65"/>
  <c r="AM26" i="65"/>
  <c r="AM30" i="65"/>
  <c r="AM34" i="65"/>
  <c r="AM38" i="65"/>
  <c r="AM42" i="65"/>
  <c r="AM46" i="65"/>
  <c r="AM50" i="65"/>
  <c r="AM54" i="65"/>
  <c r="AM13" i="64"/>
  <c r="AQ13" i="64"/>
  <c r="AS13" i="64" s="1"/>
  <c r="AQ34" i="64"/>
  <c r="AS34" i="64" s="1"/>
  <c r="AM34" i="64"/>
  <c r="AM17" i="64"/>
  <c r="AQ17" i="64"/>
  <c r="AS17" i="64" s="1"/>
  <c r="AS31" i="64"/>
  <c r="AM33" i="64"/>
  <c r="AQ33" i="64"/>
  <c r="AS33" i="64" s="1"/>
  <c r="AS47" i="64"/>
  <c r="AM49" i="64"/>
  <c r="AQ49" i="64"/>
  <c r="AS49" i="64" s="1"/>
  <c r="AS15" i="64"/>
  <c r="AQ22" i="64"/>
  <c r="AS22" i="64" s="1"/>
  <c r="AM22" i="64"/>
  <c r="AQ38" i="64"/>
  <c r="AS38" i="64" s="1"/>
  <c r="AM38" i="64"/>
  <c r="AQ54" i="64"/>
  <c r="AS54" i="64" s="1"/>
  <c r="AM54" i="64"/>
  <c r="AS19" i="64"/>
  <c r="AS20" i="64"/>
  <c r="AM21" i="64"/>
  <c r="AQ21" i="64"/>
  <c r="AS21" i="64" s="1"/>
  <c r="AS35" i="64"/>
  <c r="AS36" i="64"/>
  <c r="AM37" i="64"/>
  <c r="AQ37" i="64"/>
  <c r="AS37" i="64" s="1"/>
  <c r="AS51" i="64"/>
  <c r="AS52" i="64"/>
  <c r="AM53" i="64"/>
  <c r="AQ53" i="64"/>
  <c r="AS53" i="64" s="1"/>
  <c r="AQ18" i="64"/>
  <c r="AS18" i="64" s="1"/>
  <c r="AM18" i="64"/>
  <c r="AQ50" i="64"/>
  <c r="AS50" i="64" s="1"/>
  <c r="AM50" i="64"/>
  <c r="AF57" i="64"/>
  <c r="AQ10" i="64"/>
  <c r="AS10" i="64" s="1"/>
  <c r="AM10" i="64"/>
  <c r="AQ26" i="64"/>
  <c r="AS26" i="64" s="1"/>
  <c r="AM26" i="64"/>
  <c r="AQ42" i="64"/>
  <c r="AS42" i="64" s="1"/>
  <c r="AM42" i="64"/>
  <c r="AK57" i="64"/>
  <c r="AM9" i="64"/>
  <c r="AQ9" i="64"/>
  <c r="AS9" i="64" s="1"/>
  <c r="AM25" i="64"/>
  <c r="AQ25" i="64"/>
  <c r="AS25" i="64" s="1"/>
  <c r="AM41" i="64"/>
  <c r="AQ41" i="64"/>
  <c r="AS41" i="64" s="1"/>
  <c r="AQ14" i="64"/>
  <c r="AS14" i="64" s="1"/>
  <c r="AM14" i="64"/>
  <c r="AQ30" i="64"/>
  <c r="AS30" i="64" s="1"/>
  <c r="AM30" i="64"/>
  <c r="AQ46" i="64"/>
  <c r="AS46" i="64" s="1"/>
  <c r="AM46" i="64"/>
  <c r="AM29" i="64"/>
  <c r="AQ29" i="64"/>
  <c r="AS29" i="64" s="1"/>
  <c r="AM45" i="64"/>
  <c r="AQ45" i="64"/>
  <c r="AS45" i="64" s="1"/>
  <c r="AL7" i="64"/>
  <c r="AM7" i="64" s="1"/>
  <c r="AM57" i="64" s="1"/>
  <c r="AE57" i="64"/>
  <c r="AM11" i="64"/>
  <c r="AM15" i="64"/>
  <c r="AM19" i="64"/>
  <c r="AM23" i="64"/>
  <c r="AM27" i="64"/>
  <c r="AM31" i="64"/>
  <c r="AM35" i="64"/>
  <c r="AM39" i="64"/>
  <c r="AM43" i="64"/>
  <c r="AM47" i="64"/>
  <c r="AM51" i="64"/>
  <c r="AM55" i="64"/>
  <c r="AQ7" i="64"/>
  <c r="AL57" i="63"/>
  <c r="AR7" i="63"/>
  <c r="AQ32" i="63"/>
  <c r="AS32" i="63" s="1"/>
  <c r="AM32" i="63"/>
  <c r="AR35" i="63"/>
  <c r="AM35" i="63"/>
  <c r="AS26" i="63"/>
  <c r="AM29" i="63"/>
  <c r="AQ36" i="63"/>
  <c r="AS36" i="63" s="1"/>
  <c r="AM36" i="63"/>
  <c r="AR39" i="63"/>
  <c r="AM39" i="63"/>
  <c r="AR43" i="63"/>
  <c r="AS43" i="63" s="1"/>
  <c r="AM43" i="63"/>
  <c r="AQ8" i="63"/>
  <c r="AS8" i="63" s="1"/>
  <c r="AM8" i="63"/>
  <c r="AS31" i="63"/>
  <c r="AQ40" i="63"/>
  <c r="AS40" i="63" s="1"/>
  <c r="AM40" i="63"/>
  <c r="AF57" i="63"/>
  <c r="AQ12" i="63"/>
  <c r="AS12" i="63" s="1"/>
  <c r="AM12" i="63"/>
  <c r="AS34" i="63"/>
  <c r="AS35" i="63"/>
  <c r="AQ44" i="63"/>
  <c r="AS44" i="63" s="1"/>
  <c r="AM44" i="63"/>
  <c r="AM47" i="63"/>
  <c r="AR47" i="63"/>
  <c r="AK57" i="63"/>
  <c r="AM9" i="63"/>
  <c r="AS39" i="63"/>
  <c r="AM41" i="63"/>
  <c r="AR51" i="63"/>
  <c r="AM51" i="63"/>
  <c r="AQ16" i="63"/>
  <c r="AS16" i="63" s="1"/>
  <c r="AM16" i="63"/>
  <c r="AS10" i="63"/>
  <c r="AM11" i="63"/>
  <c r="AM13" i="63"/>
  <c r="AQ20" i="63"/>
  <c r="AS20" i="63" s="1"/>
  <c r="AM20" i="63"/>
  <c r="AS42" i="63"/>
  <c r="AQ52" i="63"/>
  <c r="AS52" i="63" s="1"/>
  <c r="AM52" i="63"/>
  <c r="AR55" i="63"/>
  <c r="AS55" i="63" s="1"/>
  <c r="AM55" i="63"/>
  <c r="AQ48" i="63"/>
  <c r="AS48" i="63" s="1"/>
  <c r="AM48" i="63"/>
  <c r="AS9" i="63"/>
  <c r="AM17" i="63"/>
  <c r="AQ24" i="63"/>
  <c r="AS24" i="63" s="1"/>
  <c r="AM24" i="63"/>
  <c r="AR27" i="63"/>
  <c r="AS27" i="63" s="1"/>
  <c r="AM27" i="63"/>
  <c r="AS46" i="63"/>
  <c r="AS47" i="63"/>
  <c r="AM49" i="63"/>
  <c r="AQ56" i="63"/>
  <c r="AS56" i="63" s="1"/>
  <c r="AM56" i="63"/>
  <c r="AQ28" i="63"/>
  <c r="AS28" i="63" s="1"/>
  <c r="AM28" i="63"/>
  <c r="AM31" i="63"/>
  <c r="AR31" i="63"/>
  <c r="AS51" i="63"/>
  <c r="AE57" i="63"/>
  <c r="AM7" i="63"/>
  <c r="AM15" i="63"/>
  <c r="AQ7" i="63"/>
  <c r="AM10" i="63"/>
  <c r="AQ11" i="63"/>
  <c r="AS11" i="63" s="1"/>
  <c r="AM14" i="63"/>
  <c r="AM18" i="63"/>
  <c r="AQ19" i="63"/>
  <c r="AS19" i="63" s="1"/>
  <c r="AM22" i="63"/>
  <c r="AQ23" i="63"/>
  <c r="AS23" i="63" s="1"/>
  <c r="AM26" i="63"/>
  <c r="AM30" i="63"/>
  <c r="AM34" i="63"/>
  <c r="AM38" i="63"/>
  <c r="AM42" i="63"/>
  <c r="AM46" i="63"/>
  <c r="AM50" i="63"/>
  <c r="AM54" i="63"/>
  <c r="AK57" i="62"/>
  <c r="AM7" i="62"/>
  <c r="AQ7" i="62"/>
  <c r="AQ11" i="62"/>
  <c r="AS11" i="62" s="1"/>
  <c r="AM11" i="62"/>
  <c r="AQ15" i="62"/>
  <c r="AS15" i="62" s="1"/>
  <c r="AM15" i="62"/>
  <c r="AM19" i="62"/>
  <c r="AQ19" i="62"/>
  <c r="AS19" i="62" s="1"/>
  <c r="AM23" i="62"/>
  <c r="AQ23" i="62"/>
  <c r="AS23" i="62" s="1"/>
  <c r="AQ27" i="62"/>
  <c r="AS27" i="62" s="1"/>
  <c r="AM27" i="62"/>
  <c r="AQ31" i="62"/>
  <c r="AS31" i="62" s="1"/>
  <c r="AM31" i="62"/>
  <c r="AQ35" i="62"/>
  <c r="AS35" i="62" s="1"/>
  <c r="AM35" i="62"/>
  <c r="AQ39" i="62"/>
  <c r="AS39" i="62" s="1"/>
  <c r="AM39" i="62"/>
  <c r="AQ43" i="62"/>
  <c r="AS43" i="62" s="1"/>
  <c r="AM43" i="62"/>
  <c r="AQ47" i="62"/>
  <c r="AS47" i="62" s="1"/>
  <c r="AM47" i="62"/>
  <c r="AQ55" i="62"/>
  <c r="AS55" i="62" s="1"/>
  <c r="AM55" i="62"/>
  <c r="AM9" i="62"/>
  <c r="AQ9" i="62"/>
  <c r="AS9" i="62" s="1"/>
  <c r="AM13" i="62"/>
  <c r="AQ13" i="62"/>
  <c r="AS13" i="62" s="1"/>
  <c r="AM17" i="62"/>
  <c r="AQ17" i="62"/>
  <c r="AS17" i="62" s="1"/>
  <c r="AM21" i="62"/>
  <c r="AQ21" i="62"/>
  <c r="AS21" i="62" s="1"/>
  <c r="AM25" i="62"/>
  <c r="AQ25" i="62"/>
  <c r="AS25" i="62" s="1"/>
  <c r="AM29" i="62"/>
  <c r="AQ29" i="62"/>
  <c r="AS29" i="62" s="1"/>
  <c r="AM33" i="62"/>
  <c r="AQ33" i="62"/>
  <c r="AS33" i="62" s="1"/>
  <c r="AM37" i="62"/>
  <c r="AQ37" i="62"/>
  <c r="AS37" i="62" s="1"/>
  <c r="AM41" i="62"/>
  <c r="AQ41" i="62"/>
  <c r="AS41" i="62" s="1"/>
  <c r="AM45" i="62"/>
  <c r="AQ45" i="62"/>
  <c r="AS45" i="62" s="1"/>
  <c r="AM49" i="62"/>
  <c r="AQ49" i="62"/>
  <c r="AS49" i="62" s="1"/>
  <c r="AM53" i="62"/>
  <c r="AQ53" i="62"/>
  <c r="AS53" i="62" s="1"/>
  <c r="AQ8" i="62"/>
  <c r="AS8" i="62" s="1"/>
  <c r="AM8" i="62"/>
  <c r="AQ12" i="62"/>
  <c r="AS12" i="62" s="1"/>
  <c r="AM12" i="62"/>
  <c r="AQ16" i="62"/>
  <c r="AS16" i="62" s="1"/>
  <c r="AM16" i="62"/>
  <c r="AQ20" i="62"/>
  <c r="AS20" i="62" s="1"/>
  <c r="AM20" i="62"/>
  <c r="AQ24" i="62"/>
  <c r="AS24" i="62" s="1"/>
  <c r="AM24" i="62"/>
  <c r="AQ28" i="62"/>
  <c r="AS28" i="62" s="1"/>
  <c r="AM28" i="62"/>
  <c r="AQ32" i="62"/>
  <c r="AS32" i="62" s="1"/>
  <c r="AM32" i="62"/>
  <c r="AQ36" i="62"/>
  <c r="AS36" i="62" s="1"/>
  <c r="AM36" i="62"/>
  <c r="AQ40" i="62"/>
  <c r="AS40" i="62" s="1"/>
  <c r="AM40" i="62"/>
  <c r="AM44" i="62"/>
  <c r="AQ44" i="62"/>
  <c r="AS44" i="62" s="1"/>
  <c r="AQ48" i="62"/>
  <c r="AS48" i="62" s="1"/>
  <c r="AM48" i="62"/>
  <c r="AQ51" i="62"/>
  <c r="AS51" i="62" s="1"/>
  <c r="AM51" i="62"/>
  <c r="AQ52" i="62"/>
  <c r="AS52" i="62" s="1"/>
  <c r="AM52" i="62"/>
  <c r="AQ56" i="62"/>
  <c r="AS56" i="62" s="1"/>
  <c r="AM56" i="62"/>
  <c r="AF57" i="62"/>
  <c r="AS10" i="62"/>
  <c r="AS14" i="62"/>
  <c r="AS18" i="62"/>
  <c r="AS22" i="62"/>
  <c r="AS26" i="62"/>
  <c r="AS30" i="62"/>
  <c r="AS34" i="62"/>
  <c r="AS38" i="62"/>
  <c r="AS42" i="62"/>
  <c r="AS46" i="62"/>
  <c r="AS50" i="62"/>
  <c r="AS54" i="62"/>
  <c r="AM10" i="62"/>
  <c r="AM14" i="62"/>
  <c r="AM18" i="62"/>
  <c r="AM22" i="62"/>
  <c r="AM26" i="62"/>
  <c r="AM30" i="62"/>
  <c r="AM34" i="62"/>
  <c r="AM38" i="62"/>
  <c r="AM42" i="62"/>
  <c r="AM46" i="62"/>
  <c r="AM50" i="62"/>
  <c r="AM54" i="62"/>
  <c r="AR7" i="62"/>
  <c r="AR57" i="62" s="1"/>
  <c r="AM12" i="61"/>
  <c r="AQ12" i="61"/>
  <c r="AS12" i="61" s="1"/>
  <c r="AM33" i="61"/>
  <c r="AQ33" i="61"/>
  <c r="AS33" i="61" s="1"/>
  <c r="AQ44" i="61"/>
  <c r="AS44" i="61" s="1"/>
  <c r="AM44" i="61"/>
  <c r="AM8" i="61"/>
  <c r="AQ8" i="61"/>
  <c r="AS8" i="61" s="1"/>
  <c r="AS14" i="61"/>
  <c r="AS15" i="61"/>
  <c r="AM29" i="61"/>
  <c r="AQ29" i="61"/>
  <c r="AS29" i="61" s="1"/>
  <c r="AQ40" i="61"/>
  <c r="AS40" i="61" s="1"/>
  <c r="AM40" i="61"/>
  <c r="AS46" i="61"/>
  <c r="AS47" i="61"/>
  <c r="AF57" i="61"/>
  <c r="AM25" i="61"/>
  <c r="AQ25" i="61"/>
  <c r="AS25" i="61" s="1"/>
  <c r="AQ36" i="61"/>
  <c r="AS36" i="61" s="1"/>
  <c r="AM36" i="61"/>
  <c r="AQ20" i="61"/>
  <c r="AS20" i="61" s="1"/>
  <c r="AM20" i="61"/>
  <c r="AM21" i="61"/>
  <c r="AQ21" i="61"/>
  <c r="AS21" i="61" s="1"/>
  <c r="AQ32" i="61"/>
  <c r="AS32" i="61" s="1"/>
  <c r="AM32" i="61"/>
  <c r="AM53" i="61"/>
  <c r="AQ53" i="61"/>
  <c r="AS53" i="61" s="1"/>
  <c r="AM17" i="61"/>
  <c r="AQ17" i="61"/>
  <c r="AS17" i="61" s="1"/>
  <c r="AQ28" i="61"/>
  <c r="AS28" i="61" s="1"/>
  <c r="AM28" i="61"/>
  <c r="AS34" i="61"/>
  <c r="AS35" i="61"/>
  <c r="AM49" i="61"/>
  <c r="AQ49" i="61"/>
  <c r="AS49" i="61" s="1"/>
  <c r="AR56" i="61"/>
  <c r="AM56" i="61"/>
  <c r="AK57" i="61"/>
  <c r="AM13" i="61"/>
  <c r="AQ13" i="61"/>
  <c r="AS13" i="61" s="1"/>
  <c r="AQ24" i="61"/>
  <c r="AS24" i="61" s="1"/>
  <c r="AM24" i="61"/>
  <c r="AS30" i="61"/>
  <c r="AS31" i="61"/>
  <c r="AM45" i="61"/>
  <c r="AQ45" i="61"/>
  <c r="AS45" i="61" s="1"/>
  <c r="AM9" i="61"/>
  <c r="AQ9" i="61"/>
  <c r="AS9" i="61" s="1"/>
  <c r="AM41" i="61"/>
  <c r="AQ41" i="61"/>
  <c r="AS41" i="61" s="1"/>
  <c r="AQ52" i="61"/>
  <c r="AS52" i="61" s="1"/>
  <c r="AM52" i="61"/>
  <c r="AQ16" i="61"/>
  <c r="AS16" i="61" s="1"/>
  <c r="AM16" i="61"/>
  <c r="AS22" i="61"/>
  <c r="AS23" i="61"/>
  <c r="AM37" i="61"/>
  <c r="AQ37" i="61"/>
  <c r="AS37" i="61" s="1"/>
  <c r="AQ48" i="61"/>
  <c r="AS54" i="61"/>
  <c r="AS55" i="61"/>
  <c r="AS56" i="61"/>
  <c r="AE57" i="61"/>
  <c r="AL7" i="61"/>
  <c r="AM7" i="61" s="1"/>
  <c r="AM11" i="61"/>
  <c r="AM15" i="61"/>
  <c r="AM19" i="61"/>
  <c r="AM23" i="61"/>
  <c r="AM27" i="61"/>
  <c r="AM31" i="61"/>
  <c r="AM35" i="61"/>
  <c r="AM39" i="61"/>
  <c r="AM43" i="61"/>
  <c r="AM47" i="61"/>
  <c r="AM51" i="61"/>
  <c r="AM55" i="61"/>
  <c r="AQ7" i="61"/>
  <c r="AM10" i="61"/>
  <c r="AM14" i="61"/>
  <c r="AM18" i="61"/>
  <c r="AM22" i="61"/>
  <c r="AM26" i="61"/>
  <c r="AM30" i="61"/>
  <c r="AM34" i="61"/>
  <c r="AM38" i="61"/>
  <c r="AM42" i="61"/>
  <c r="AM46" i="61"/>
  <c r="AM50" i="61"/>
  <c r="AM54" i="61"/>
  <c r="AM13" i="60"/>
  <c r="AQ13" i="60"/>
  <c r="AS13" i="60" s="1"/>
  <c r="AM8" i="60"/>
  <c r="AQ8" i="60"/>
  <c r="AS8" i="60" s="1"/>
  <c r="AK57" i="60"/>
  <c r="AS10" i="60"/>
  <c r="AS14" i="60"/>
  <c r="AS18" i="60"/>
  <c r="AM33" i="60"/>
  <c r="AQ33" i="60"/>
  <c r="AS33" i="60" s="1"/>
  <c r="AQ44" i="60"/>
  <c r="AS44" i="60" s="1"/>
  <c r="AM44" i="60"/>
  <c r="AS50" i="60"/>
  <c r="AS51" i="60"/>
  <c r="AQ20" i="60"/>
  <c r="AS20" i="60" s="1"/>
  <c r="AM20" i="60"/>
  <c r="AM41" i="60"/>
  <c r="AQ41" i="60"/>
  <c r="AS41" i="60" s="1"/>
  <c r="AF57" i="60"/>
  <c r="AQ12" i="60"/>
  <c r="AS12" i="60" s="1"/>
  <c r="AM12" i="60"/>
  <c r="AQ16" i="60"/>
  <c r="AS16" i="60" s="1"/>
  <c r="AM16" i="60"/>
  <c r="AS22" i="60"/>
  <c r="AS54" i="60"/>
  <c r="AL57" i="60"/>
  <c r="AM29" i="60"/>
  <c r="AQ29" i="60"/>
  <c r="AS29" i="60" s="1"/>
  <c r="AQ40" i="60"/>
  <c r="AS40" i="60" s="1"/>
  <c r="AM40" i="60"/>
  <c r="AS46" i="60"/>
  <c r="AS47" i="60"/>
  <c r="AQ52" i="60"/>
  <c r="AS52" i="60" s="1"/>
  <c r="AM52" i="60"/>
  <c r="AM37" i="60"/>
  <c r="AQ37" i="60"/>
  <c r="AS37" i="60" s="1"/>
  <c r="AQ48" i="60"/>
  <c r="AS48" i="60" s="1"/>
  <c r="AM48" i="60"/>
  <c r="AM25" i="60"/>
  <c r="AQ25" i="60"/>
  <c r="AS25" i="60" s="1"/>
  <c r="AQ36" i="60"/>
  <c r="AS36" i="60" s="1"/>
  <c r="AM36" i="60"/>
  <c r="AS42" i="60"/>
  <c r="AS43" i="60"/>
  <c r="AM17" i="60"/>
  <c r="AQ17" i="60"/>
  <c r="AS17" i="60" s="1"/>
  <c r="AM21" i="60"/>
  <c r="AQ21" i="60"/>
  <c r="AS21" i="60" s="1"/>
  <c r="AM53" i="60"/>
  <c r="AQ53" i="60"/>
  <c r="AS53" i="60" s="1"/>
  <c r="AQ28" i="60"/>
  <c r="AS28" i="60" s="1"/>
  <c r="AM28" i="60"/>
  <c r="AS34" i="60"/>
  <c r="AM35" i="60"/>
  <c r="AM49" i="60"/>
  <c r="AQ49" i="60"/>
  <c r="AS49" i="60" s="1"/>
  <c r="AQ32" i="60"/>
  <c r="AS32" i="60" s="1"/>
  <c r="AM32" i="60"/>
  <c r="AQ24" i="60"/>
  <c r="AS24" i="60" s="1"/>
  <c r="AM24" i="60"/>
  <c r="AS30" i="60"/>
  <c r="AS31" i="60"/>
  <c r="AM45" i="60"/>
  <c r="AQ45" i="60"/>
  <c r="AS45" i="60" s="1"/>
  <c r="AQ56" i="60"/>
  <c r="AS56" i="60" s="1"/>
  <c r="AM56" i="60"/>
  <c r="AQ9" i="60"/>
  <c r="AS9" i="60" s="1"/>
  <c r="AM9" i="60"/>
  <c r="AE57" i="60"/>
  <c r="AM31" i="60"/>
  <c r="AM39" i="60"/>
  <c r="AM43" i="60"/>
  <c r="AM47" i="60"/>
  <c r="AM51" i="60"/>
  <c r="AM55" i="60"/>
  <c r="AQ7" i="60"/>
  <c r="AM10" i="60"/>
  <c r="AQ11" i="60"/>
  <c r="AS11" i="60" s="1"/>
  <c r="AM14" i="60"/>
  <c r="AQ15" i="60"/>
  <c r="AS15" i="60" s="1"/>
  <c r="AM18" i="60"/>
  <c r="AQ19" i="60"/>
  <c r="AS19" i="60" s="1"/>
  <c r="AM22" i="60"/>
  <c r="AQ23" i="60"/>
  <c r="AS23" i="60" s="1"/>
  <c r="AM26" i="60"/>
  <c r="AQ27" i="60"/>
  <c r="AS27" i="60" s="1"/>
  <c r="AM30" i="60"/>
  <c r="AM34" i="60"/>
  <c r="AQ35" i="60"/>
  <c r="AS35" i="60" s="1"/>
  <c r="AM38" i="60"/>
  <c r="AM42" i="60"/>
  <c r="AM46" i="60"/>
  <c r="AM50" i="60"/>
  <c r="AM54" i="60"/>
  <c r="AM7" i="60"/>
  <c r="AR7" i="60"/>
  <c r="AR57" i="60" s="1"/>
  <c r="AQ41" i="59"/>
  <c r="AS41" i="59" s="1"/>
  <c r="AM41" i="59"/>
  <c r="AM8" i="59"/>
  <c r="AQ8" i="59"/>
  <c r="AS8" i="59" s="1"/>
  <c r="AM13" i="59"/>
  <c r="AQ13" i="59"/>
  <c r="AS13" i="59" s="1"/>
  <c r="AS34" i="59"/>
  <c r="AM40" i="59"/>
  <c r="AQ40" i="59"/>
  <c r="AS40" i="59" s="1"/>
  <c r="AM45" i="59"/>
  <c r="AQ45" i="59"/>
  <c r="AS45" i="59" s="1"/>
  <c r="AM37" i="59"/>
  <c r="AQ37" i="59"/>
  <c r="AS37" i="59" s="1"/>
  <c r="AM9" i="59"/>
  <c r="AQ9" i="59"/>
  <c r="AS9" i="59" s="1"/>
  <c r="AQ12" i="59"/>
  <c r="AS12" i="59" s="1"/>
  <c r="AM12" i="59"/>
  <c r="AM17" i="59"/>
  <c r="AQ17" i="59"/>
  <c r="AS17" i="59" s="1"/>
  <c r="AS38" i="59"/>
  <c r="AM44" i="59"/>
  <c r="AQ44" i="59"/>
  <c r="AS44" i="59" s="1"/>
  <c r="AM49" i="59"/>
  <c r="AQ49" i="59"/>
  <c r="AS49" i="59" s="1"/>
  <c r="AQ32" i="59"/>
  <c r="AS32" i="59" s="1"/>
  <c r="AM32" i="59"/>
  <c r="AM36" i="59"/>
  <c r="AQ36" i="59"/>
  <c r="AS36" i="59" s="1"/>
  <c r="AM16" i="59"/>
  <c r="AQ16" i="59"/>
  <c r="AS16" i="59" s="1"/>
  <c r="AM21" i="59"/>
  <c r="AQ21" i="59"/>
  <c r="AS21" i="59" s="1"/>
  <c r="AM48" i="59"/>
  <c r="AQ48" i="59"/>
  <c r="AS48" i="59" s="1"/>
  <c r="AM53" i="59"/>
  <c r="AQ53" i="59"/>
  <c r="AS53" i="59" s="1"/>
  <c r="AS14" i="59"/>
  <c r="AQ20" i="59"/>
  <c r="AS20" i="59" s="1"/>
  <c r="AM20" i="59"/>
  <c r="AM25" i="59"/>
  <c r="AQ25" i="59"/>
  <c r="AS25" i="59" s="1"/>
  <c r="AS46" i="59"/>
  <c r="AM52" i="59"/>
  <c r="AQ52" i="59"/>
  <c r="AS52" i="59" s="1"/>
  <c r="AF57" i="59"/>
  <c r="AS18" i="59"/>
  <c r="AM24" i="59"/>
  <c r="AQ24" i="59"/>
  <c r="AS24" i="59" s="1"/>
  <c r="AQ29" i="59"/>
  <c r="AS29" i="59" s="1"/>
  <c r="AM29" i="59"/>
  <c r="AS50" i="59"/>
  <c r="AM56" i="59"/>
  <c r="AQ56" i="59"/>
  <c r="AS56" i="59" s="1"/>
  <c r="AS22" i="59"/>
  <c r="AQ28" i="59"/>
  <c r="AS28" i="59" s="1"/>
  <c r="AM28" i="59"/>
  <c r="AM33" i="59"/>
  <c r="AQ33" i="59"/>
  <c r="AS33" i="59" s="1"/>
  <c r="AS54" i="59"/>
  <c r="AS55" i="59"/>
  <c r="AM11" i="59"/>
  <c r="AM27" i="59"/>
  <c r="AM43" i="59"/>
  <c r="AM47" i="59"/>
  <c r="AM51" i="59"/>
  <c r="AM55" i="59"/>
  <c r="AM19" i="59"/>
  <c r="AQ7" i="59"/>
  <c r="AM10" i="59"/>
  <c r="AM57" i="59" s="1"/>
  <c r="AM14" i="59"/>
  <c r="AQ15" i="59"/>
  <c r="AS15" i="59" s="1"/>
  <c r="AM18" i="59"/>
  <c r="AM22" i="59"/>
  <c r="AQ23" i="59"/>
  <c r="AS23" i="59" s="1"/>
  <c r="AM26" i="59"/>
  <c r="AM30" i="59"/>
  <c r="AQ31" i="59"/>
  <c r="AS31" i="59" s="1"/>
  <c r="AM34" i="59"/>
  <c r="AQ35" i="59"/>
  <c r="AS35" i="59" s="1"/>
  <c r="AM38" i="59"/>
  <c r="AQ39" i="59"/>
  <c r="AS39" i="59" s="1"/>
  <c r="AM42" i="59"/>
  <c r="AM46" i="59"/>
  <c r="AM50" i="59"/>
  <c r="AM54" i="59"/>
  <c r="AL10" i="59"/>
  <c r="AR10" i="59" s="1"/>
  <c r="AS10" i="59" s="1"/>
  <c r="AR7" i="59"/>
  <c r="AK57" i="59"/>
  <c r="AR36" i="58"/>
  <c r="AS36" i="58" s="1"/>
  <c r="AM36" i="58"/>
  <c r="AR52" i="58"/>
  <c r="AM52" i="58"/>
  <c r="AM17" i="58"/>
  <c r="AR38" i="58"/>
  <c r="AS38" i="58" s="1"/>
  <c r="AM38" i="58"/>
  <c r="AR54" i="58"/>
  <c r="AS54" i="58" s="1"/>
  <c r="AM54" i="58"/>
  <c r="AS15" i="58"/>
  <c r="AS19" i="58"/>
  <c r="AS20" i="58"/>
  <c r="AM21" i="58"/>
  <c r="AR40" i="58"/>
  <c r="AM40" i="58"/>
  <c r="AS55" i="58"/>
  <c r="AF57" i="58"/>
  <c r="AS23" i="58"/>
  <c r="AS24" i="58"/>
  <c r="AM25" i="58"/>
  <c r="AR26" i="58"/>
  <c r="AS26" i="58" s="1"/>
  <c r="AM26" i="58"/>
  <c r="AS37" i="58"/>
  <c r="AS39" i="58"/>
  <c r="AS40" i="58"/>
  <c r="AM41" i="58"/>
  <c r="AR42" i="58"/>
  <c r="AS42" i="58" s="1"/>
  <c r="AM42" i="58"/>
  <c r="AS53" i="58"/>
  <c r="AQ57" i="58"/>
  <c r="AR22" i="58"/>
  <c r="AS22" i="58" s="1"/>
  <c r="AM22" i="58"/>
  <c r="AS33" i="58"/>
  <c r="AS35" i="58"/>
  <c r="AM37" i="58"/>
  <c r="AS49" i="58"/>
  <c r="AS51" i="58"/>
  <c r="AS52" i="58"/>
  <c r="AM53" i="58"/>
  <c r="AK57" i="58"/>
  <c r="AR10" i="58"/>
  <c r="AM10" i="58"/>
  <c r="AR28" i="58"/>
  <c r="AM28" i="58"/>
  <c r="AR44" i="58"/>
  <c r="AM44" i="58"/>
  <c r="AM33" i="58"/>
  <c r="AR33" i="58"/>
  <c r="AR18" i="58"/>
  <c r="AS18" i="58" s="1"/>
  <c r="AM18" i="58"/>
  <c r="AM16" i="58"/>
  <c r="AS8" i="58"/>
  <c r="AM9" i="58"/>
  <c r="AS25" i="58"/>
  <c r="AS27" i="58"/>
  <c r="AS28" i="58"/>
  <c r="AR30" i="58"/>
  <c r="AS30" i="58" s="1"/>
  <c r="AM30" i="58"/>
  <c r="AS41" i="58"/>
  <c r="AS43" i="58"/>
  <c r="AS44" i="58"/>
  <c r="AR46" i="58"/>
  <c r="AS46" i="58" s="1"/>
  <c r="AM46" i="58"/>
  <c r="AR32" i="58"/>
  <c r="AM32" i="58"/>
  <c r="AR48" i="58"/>
  <c r="AM48" i="58"/>
  <c r="AS10" i="58"/>
  <c r="AM12" i="58"/>
  <c r="AM13" i="58"/>
  <c r="AS31" i="58"/>
  <c r="AS32" i="58"/>
  <c r="AR34" i="58"/>
  <c r="AS34" i="58" s="1"/>
  <c r="AM34" i="58"/>
  <c r="AS47" i="58"/>
  <c r="AS48" i="58"/>
  <c r="AM49" i="58"/>
  <c r="AR50" i="58"/>
  <c r="AS50" i="58" s="1"/>
  <c r="AM50" i="58"/>
  <c r="AR14" i="58"/>
  <c r="AS14" i="58" s="1"/>
  <c r="AM14" i="58"/>
  <c r="AQ56" i="58"/>
  <c r="AS56" i="58" s="1"/>
  <c r="AM56" i="58"/>
  <c r="AM15" i="58"/>
  <c r="AM8" i="58"/>
  <c r="AQ9" i="58"/>
  <c r="AS9" i="58" s="1"/>
  <c r="AQ17" i="58"/>
  <c r="AS17" i="58" s="1"/>
  <c r="AM24" i="58"/>
  <c r="AE57" i="58"/>
  <c r="AL7" i="58"/>
  <c r="AM20" i="58"/>
  <c r="AQ21" i="58"/>
  <c r="AS21" i="58" s="1"/>
  <c r="AM7" i="58"/>
  <c r="AQ12" i="58"/>
  <c r="AS12" i="58" s="1"/>
  <c r="AQ16" i="58"/>
  <c r="AS16" i="58" s="1"/>
  <c r="AM19" i="58"/>
  <c r="AM23" i="58"/>
  <c r="AM27" i="58"/>
  <c r="AM31" i="58"/>
  <c r="AM35" i="58"/>
  <c r="AM39" i="58"/>
  <c r="AM43" i="58"/>
  <c r="AM47" i="58"/>
  <c r="AM51" i="58"/>
  <c r="AM55" i="58"/>
  <c r="AQ13" i="58"/>
  <c r="AS13" i="58" s="1"/>
  <c r="AM16" i="57"/>
  <c r="AQ16" i="57"/>
  <c r="AS16" i="57" s="1"/>
  <c r="AM21" i="57"/>
  <c r="AQ21" i="57"/>
  <c r="AS21" i="57" s="1"/>
  <c r="AS18" i="57"/>
  <c r="AQ28" i="57"/>
  <c r="AS28" i="57" s="1"/>
  <c r="AM28" i="57"/>
  <c r="AM33" i="57"/>
  <c r="AQ33" i="57"/>
  <c r="AS33" i="57" s="1"/>
  <c r="AS26" i="57"/>
  <c r="AM32" i="57"/>
  <c r="AQ32" i="57"/>
  <c r="AS32" i="57" s="1"/>
  <c r="AM9" i="57"/>
  <c r="AQ9" i="57"/>
  <c r="AS9" i="57" s="1"/>
  <c r="AS30" i="57"/>
  <c r="AM36" i="57"/>
  <c r="AQ36" i="57"/>
  <c r="AS36" i="57" s="1"/>
  <c r="AM41" i="57"/>
  <c r="AQ41" i="57"/>
  <c r="AS41" i="57" s="1"/>
  <c r="AM25" i="57"/>
  <c r="AQ25" i="57"/>
  <c r="AS25" i="57" s="1"/>
  <c r="AM29" i="57"/>
  <c r="AQ29" i="57"/>
  <c r="AS29" i="57" s="1"/>
  <c r="AS22" i="57"/>
  <c r="AM37" i="57"/>
  <c r="AQ37" i="57"/>
  <c r="AS37" i="57" s="1"/>
  <c r="AF57" i="57"/>
  <c r="AQ8" i="57"/>
  <c r="AS8" i="57" s="1"/>
  <c r="AM8" i="57"/>
  <c r="AQ13" i="57"/>
  <c r="AS13" i="57" s="1"/>
  <c r="AM13" i="57"/>
  <c r="AS34" i="57"/>
  <c r="AS35" i="57"/>
  <c r="AM40" i="57"/>
  <c r="AQ40" i="57"/>
  <c r="AS40" i="57" s="1"/>
  <c r="AM45" i="57"/>
  <c r="AQ45" i="57"/>
  <c r="AS45" i="57" s="1"/>
  <c r="AM48" i="57"/>
  <c r="AQ48" i="57"/>
  <c r="AS48" i="57" s="1"/>
  <c r="AQ20" i="57"/>
  <c r="AS20" i="57" s="1"/>
  <c r="AM20" i="57"/>
  <c r="AQ52" i="57"/>
  <c r="AS52" i="57" s="1"/>
  <c r="AM52" i="57"/>
  <c r="AQ24" i="57"/>
  <c r="AS24" i="57" s="1"/>
  <c r="AM24" i="57"/>
  <c r="AS50" i="57"/>
  <c r="AK57" i="57"/>
  <c r="AM12" i="57"/>
  <c r="AQ12" i="57"/>
  <c r="AS12" i="57" s="1"/>
  <c r="AM17" i="57"/>
  <c r="AQ17" i="57"/>
  <c r="AS17" i="57" s="1"/>
  <c r="AM44" i="57"/>
  <c r="AQ44" i="57"/>
  <c r="AS44" i="57" s="1"/>
  <c r="AM49" i="57"/>
  <c r="AQ49" i="57"/>
  <c r="AS49" i="57" s="1"/>
  <c r="AM56" i="57"/>
  <c r="AQ56" i="57"/>
  <c r="AS56" i="57" s="1"/>
  <c r="AS10" i="57"/>
  <c r="AM53" i="57"/>
  <c r="AQ53" i="57"/>
  <c r="AS53" i="57" s="1"/>
  <c r="AQ54" i="57"/>
  <c r="AS54" i="57" s="1"/>
  <c r="AM54" i="57"/>
  <c r="AM27" i="57"/>
  <c r="AM35" i="57"/>
  <c r="AM43" i="57"/>
  <c r="AM47" i="57"/>
  <c r="AM51" i="57"/>
  <c r="AM55" i="57"/>
  <c r="AL10" i="57"/>
  <c r="AR10" i="57" s="1"/>
  <c r="AQ7" i="57"/>
  <c r="AM10" i="57"/>
  <c r="AQ11" i="57"/>
  <c r="AS11" i="57" s="1"/>
  <c r="AM14" i="57"/>
  <c r="AQ15" i="57"/>
  <c r="AS15" i="57" s="1"/>
  <c r="AM18" i="57"/>
  <c r="AQ19" i="57"/>
  <c r="AS19" i="57" s="1"/>
  <c r="AM22" i="57"/>
  <c r="AQ23" i="57"/>
  <c r="AS23" i="57" s="1"/>
  <c r="AM26" i="57"/>
  <c r="AM30" i="57"/>
  <c r="AQ31" i="57"/>
  <c r="AS31" i="57" s="1"/>
  <c r="AM34" i="57"/>
  <c r="AM38" i="57"/>
  <c r="AQ39" i="57"/>
  <c r="AS39" i="57" s="1"/>
  <c r="AM42" i="57"/>
  <c r="AM46" i="57"/>
  <c r="AM50" i="57"/>
  <c r="AM7" i="57"/>
  <c r="AR7" i="57"/>
  <c r="AR57" i="57" s="1"/>
  <c r="AQ34" i="56"/>
  <c r="AS34" i="56" s="1"/>
  <c r="AM34" i="56"/>
  <c r="AQ47" i="56"/>
  <c r="AS47" i="56" s="1"/>
  <c r="AM47" i="56"/>
  <c r="AM13" i="56"/>
  <c r="AQ13" i="56"/>
  <c r="AS13" i="56" s="1"/>
  <c r="AQ42" i="56"/>
  <c r="AS42" i="56" s="1"/>
  <c r="AM42" i="56"/>
  <c r="AM21" i="56"/>
  <c r="AQ21" i="56"/>
  <c r="AS21" i="56" s="1"/>
  <c r="AF57" i="56"/>
  <c r="AM25" i="56"/>
  <c r="AQ25" i="56"/>
  <c r="AS25" i="56" s="1"/>
  <c r="AQ20" i="56"/>
  <c r="AS20" i="56" s="1"/>
  <c r="AM20" i="56"/>
  <c r="AQ22" i="56"/>
  <c r="AS22" i="56" s="1"/>
  <c r="AM22" i="56"/>
  <c r="AQ27" i="56"/>
  <c r="AS27" i="56" s="1"/>
  <c r="AM27" i="56"/>
  <c r="AM29" i="56"/>
  <c r="AQ29" i="56"/>
  <c r="AS29" i="56" s="1"/>
  <c r="AQ43" i="56"/>
  <c r="AS43" i="56" s="1"/>
  <c r="AM43" i="56"/>
  <c r="AM49" i="56"/>
  <c r="AQ49" i="56"/>
  <c r="AS49" i="56" s="1"/>
  <c r="AM53" i="56"/>
  <c r="AQ53" i="56"/>
  <c r="AS53" i="56" s="1"/>
  <c r="AQ36" i="56"/>
  <c r="AS36" i="56" s="1"/>
  <c r="AM36" i="56"/>
  <c r="AQ12" i="56"/>
  <c r="AS12" i="56" s="1"/>
  <c r="AM12" i="56"/>
  <c r="AQ16" i="56"/>
  <c r="AS16" i="56" s="1"/>
  <c r="AM16" i="56"/>
  <c r="AQ24" i="56"/>
  <c r="AS24" i="56" s="1"/>
  <c r="AM24" i="56"/>
  <c r="AQ26" i="56"/>
  <c r="AS26" i="56" s="1"/>
  <c r="AM26" i="56"/>
  <c r="AQ31" i="56"/>
  <c r="AS31" i="56" s="1"/>
  <c r="AM31" i="56"/>
  <c r="AM33" i="56"/>
  <c r="AQ33" i="56"/>
  <c r="AS33" i="56" s="1"/>
  <c r="AM9" i="56"/>
  <c r="AQ9" i="56"/>
  <c r="AS9" i="56" s="1"/>
  <c r="AL57" i="56"/>
  <c r="AR7" i="56"/>
  <c r="AR57" i="56" s="1"/>
  <c r="AQ38" i="56"/>
  <c r="AS38" i="56" s="1"/>
  <c r="AM38" i="56"/>
  <c r="AQ14" i="56"/>
  <c r="AS14" i="56" s="1"/>
  <c r="AM14" i="56"/>
  <c r="AQ19" i="56"/>
  <c r="AS19" i="56" s="1"/>
  <c r="AM19" i="56"/>
  <c r="AQ18" i="56"/>
  <c r="AS18" i="56" s="1"/>
  <c r="AM18" i="56"/>
  <c r="AQ23" i="56"/>
  <c r="AS23" i="56" s="1"/>
  <c r="AM23" i="56"/>
  <c r="AQ28" i="56"/>
  <c r="AS28" i="56" s="1"/>
  <c r="AM28" i="56"/>
  <c r="AQ30" i="56"/>
  <c r="AS30" i="56" s="1"/>
  <c r="AM30" i="56"/>
  <c r="AQ35" i="56"/>
  <c r="AS35" i="56" s="1"/>
  <c r="AM35" i="56"/>
  <c r="AM37" i="56"/>
  <c r="AQ37" i="56"/>
  <c r="AS37" i="56" s="1"/>
  <c r="AQ39" i="56"/>
  <c r="AS39" i="56" s="1"/>
  <c r="AM39" i="56"/>
  <c r="AM41" i="56"/>
  <c r="AQ41" i="56"/>
  <c r="AS41" i="56" s="1"/>
  <c r="AK57" i="56"/>
  <c r="AQ7" i="56"/>
  <c r="AM7" i="56"/>
  <c r="AQ32" i="56"/>
  <c r="AS32" i="56" s="1"/>
  <c r="AM32" i="56"/>
  <c r="AM45" i="56"/>
  <c r="AQ45" i="56"/>
  <c r="AS45" i="56" s="1"/>
  <c r="AQ51" i="56"/>
  <c r="AS51" i="56" s="1"/>
  <c r="AM51" i="56"/>
  <c r="AQ56" i="56"/>
  <c r="AS56" i="56" s="1"/>
  <c r="AM56" i="56"/>
  <c r="AQ11" i="56"/>
  <c r="AS11" i="56" s="1"/>
  <c r="AM11" i="56"/>
  <c r="AQ40" i="56"/>
  <c r="AS40" i="56" s="1"/>
  <c r="AM40" i="56"/>
  <c r="AQ10" i="56"/>
  <c r="AS10" i="56" s="1"/>
  <c r="AM10" i="56"/>
  <c r="AQ15" i="56"/>
  <c r="AS15" i="56" s="1"/>
  <c r="AM15" i="56"/>
  <c r="AM17" i="56"/>
  <c r="AQ17" i="56"/>
  <c r="AS17" i="56" s="1"/>
  <c r="AQ44" i="56"/>
  <c r="AS44" i="56" s="1"/>
  <c r="AM44" i="56"/>
  <c r="AQ46" i="56"/>
  <c r="AS46" i="56" s="1"/>
  <c r="AM46" i="56"/>
  <c r="AQ48" i="56"/>
  <c r="AS48" i="56" s="1"/>
  <c r="AM48" i="56"/>
  <c r="AQ50" i="56"/>
  <c r="AS50" i="56" s="1"/>
  <c r="AM50" i="56"/>
  <c r="AQ52" i="56"/>
  <c r="AS52" i="56" s="1"/>
  <c r="AM52" i="56"/>
  <c r="AQ54" i="56"/>
  <c r="AS54" i="56" s="1"/>
  <c r="AM54" i="56"/>
  <c r="AQ55" i="56"/>
  <c r="AS55" i="56" s="1"/>
  <c r="AM55" i="56"/>
  <c r="AK8" i="56"/>
  <c r="AS48" i="61" l="1"/>
  <c r="AM48" i="61"/>
  <c r="AM57" i="61" s="1"/>
  <c r="AS7" i="68"/>
  <c r="AS57" i="68" s="1"/>
  <c r="AQ57" i="68"/>
  <c r="AQ8" i="67"/>
  <c r="AS8" i="67" s="1"/>
  <c r="AM8" i="67"/>
  <c r="AM57" i="67" s="1"/>
  <c r="AS7" i="67"/>
  <c r="AS57" i="67" s="1"/>
  <c r="AQ57" i="67"/>
  <c r="AR57" i="67"/>
  <c r="AK57" i="67"/>
  <c r="AL57" i="67"/>
  <c r="AM10" i="67"/>
  <c r="AS10" i="67"/>
  <c r="AM57" i="66"/>
  <c r="AS7" i="66"/>
  <c r="AS57" i="66" s="1"/>
  <c r="AQ57" i="66"/>
  <c r="AQ57" i="65"/>
  <c r="AL57" i="65"/>
  <c r="AR7" i="65"/>
  <c r="AR57" i="65" s="1"/>
  <c r="AM7" i="65"/>
  <c r="AM57" i="65" s="1"/>
  <c r="AL57" i="64"/>
  <c r="AR7" i="64"/>
  <c r="AR57" i="64" s="1"/>
  <c r="AQ57" i="64"/>
  <c r="AS7" i="63"/>
  <c r="AS57" i="63" s="1"/>
  <c r="AQ57" i="63"/>
  <c r="AM57" i="63"/>
  <c r="AR57" i="63"/>
  <c r="AS7" i="62"/>
  <c r="AS57" i="62" s="1"/>
  <c r="AQ57" i="62"/>
  <c r="AM57" i="62"/>
  <c r="AL57" i="61"/>
  <c r="AR7" i="61"/>
  <c r="AR57" i="61" s="1"/>
  <c r="AQ57" i="61"/>
  <c r="AM57" i="60"/>
  <c r="AS7" i="60"/>
  <c r="AS57" i="60" s="1"/>
  <c r="AQ57" i="60"/>
  <c r="AS7" i="59"/>
  <c r="AS57" i="59" s="1"/>
  <c r="AQ57" i="59"/>
  <c r="AL57" i="59"/>
  <c r="AR57" i="59"/>
  <c r="AL57" i="58"/>
  <c r="AR7" i="58"/>
  <c r="AM57" i="58"/>
  <c r="AS7" i="57"/>
  <c r="AS57" i="57" s="1"/>
  <c r="AQ57" i="57"/>
  <c r="AL57" i="57"/>
  <c r="AM57" i="57"/>
  <c r="AQ8" i="56"/>
  <c r="AS8" i="56" s="1"/>
  <c r="AM8" i="56"/>
  <c r="AM57" i="56" s="1"/>
  <c r="AS7" i="56"/>
  <c r="AS57" i="56" s="1"/>
  <c r="AQ57" i="56"/>
  <c r="AS7" i="65" l="1"/>
  <c r="AS57" i="65" s="1"/>
  <c r="AS7" i="64"/>
  <c r="AS57" i="64" s="1"/>
  <c r="AS7" i="61"/>
  <c r="AS57" i="61" s="1"/>
  <c r="AR57" i="58"/>
  <c r="AS7" i="58"/>
  <c r="AS57" i="58" s="1"/>
  <c r="AC56" i="29" l="1"/>
  <c r="AC55" i="29"/>
  <c r="AC54" i="29"/>
  <c r="AC53" i="29"/>
  <c r="AC52" i="29"/>
  <c r="AC51" i="29"/>
  <c r="AC50" i="29"/>
  <c r="AC49" i="29"/>
  <c r="AC48" i="29"/>
  <c r="AC47" i="29"/>
  <c r="AC46" i="29"/>
  <c r="AC45" i="29"/>
  <c r="AC44" i="29"/>
  <c r="AC43" i="29"/>
  <c r="AC42" i="29"/>
  <c r="AC41" i="29"/>
  <c r="AC40" i="29"/>
  <c r="AC39" i="29"/>
  <c r="AC38" i="29"/>
  <c r="AC37" i="29"/>
  <c r="AC36" i="29"/>
  <c r="AC35" i="29"/>
  <c r="AC34" i="29"/>
  <c r="AC33" i="29"/>
  <c r="AC32" i="29"/>
  <c r="AC31" i="29"/>
  <c r="AC30" i="29"/>
  <c r="AC29" i="29"/>
  <c r="AC28" i="29"/>
  <c r="AC27" i="29"/>
  <c r="AC26" i="29"/>
  <c r="AC25" i="29"/>
  <c r="AC24" i="29"/>
  <c r="AC23" i="29"/>
  <c r="AC22" i="29"/>
  <c r="AC21" i="29"/>
  <c r="AC20" i="29"/>
  <c r="AC19" i="29"/>
  <c r="AC18" i="29"/>
  <c r="AC17" i="29"/>
  <c r="AC16" i="29"/>
  <c r="AC15" i="29"/>
  <c r="AC14" i="29"/>
  <c r="AC13" i="29"/>
  <c r="AC12" i="29"/>
  <c r="AC11" i="29"/>
  <c r="AC10" i="29"/>
  <c r="AC9" i="29"/>
  <c r="AC8" i="29"/>
  <c r="AQ56" i="29"/>
  <c r="AQ55" i="29"/>
  <c r="AQ54" i="29"/>
  <c r="AQ53" i="29"/>
  <c r="AQ52" i="29"/>
  <c r="AQ51" i="29"/>
  <c r="AQ50" i="29"/>
  <c r="AQ49" i="29"/>
  <c r="AQ48" i="29"/>
  <c r="AQ47" i="29"/>
  <c r="AQ46" i="29"/>
  <c r="AQ45" i="29"/>
  <c r="AQ44" i="29"/>
  <c r="AQ43" i="29"/>
  <c r="AQ42" i="29"/>
  <c r="AQ41" i="29"/>
  <c r="AQ40" i="29"/>
  <c r="AQ39" i="29"/>
  <c r="AQ38" i="29"/>
  <c r="AQ37" i="29"/>
  <c r="AQ36" i="29"/>
  <c r="AQ35" i="29"/>
  <c r="AQ34" i="29"/>
  <c r="AQ33" i="29"/>
  <c r="AQ32" i="29"/>
  <c r="AQ31" i="29"/>
  <c r="AQ30" i="29"/>
  <c r="AQ29" i="29"/>
  <c r="AQ28" i="29"/>
  <c r="AQ27" i="29"/>
  <c r="AQ26" i="29"/>
  <c r="AQ25" i="29"/>
  <c r="AQ24" i="29"/>
  <c r="AQ23" i="29"/>
  <c r="AQ22" i="29"/>
  <c r="AQ21" i="29"/>
  <c r="AQ20" i="29"/>
  <c r="AQ19" i="29"/>
  <c r="AQ18" i="29"/>
  <c r="AQ17" i="29"/>
  <c r="AQ16" i="29"/>
  <c r="AQ15" i="29"/>
  <c r="AQ14" i="29"/>
  <c r="AQ13" i="29"/>
  <c r="AQ12" i="29"/>
  <c r="AQ11" i="29"/>
  <c r="AQ10" i="29"/>
  <c r="AQ9" i="29"/>
  <c r="AQ8" i="29"/>
  <c r="AE56" i="29"/>
  <c r="AE55" i="29"/>
  <c r="AE54" i="29"/>
  <c r="AE53" i="29"/>
  <c r="AE52" i="29"/>
  <c r="AE51" i="29"/>
  <c r="AE50" i="29"/>
  <c r="AE49" i="29"/>
  <c r="AE48" i="29"/>
  <c r="AE47" i="29"/>
  <c r="AE46" i="29"/>
  <c r="AE45" i="29"/>
  <c r="AE44" i="29"/>
  <c r="AE43" i="29"/>
  <c r="AE42" i="29"/>
  <c r="AE41" i="29"/>
  <c r="AE40" i="29"/>
  <c r="AE39" i="29"/>
  <c r="AE38" i="29"/>
  <c r="AE37" i="29"/>
  <c r="AE36" i="29"/>
  <c r="AE35" i="29"/>
  <c r="AE34" i="29"/>
  <c r="AE33" i="29"/>
  <c r="AE32" i="29"/>
  <c r="AE31" i="29"/>
  <c r="AE30" i="29"/>
  <c r="AE29" i="29"/>
  <c r="AE28" i="29"/>
  <c r="AE27" i="29"/>
  <c r="AE26" i="29"/>
  <c r="AE25" i="29"/>
  <c r="AE24" i="29"/>
  <c r="AE23" i="29"/>
  <c r="AE22" i="29"/>
  <c r="AE21" i="29"/>
  <c r="AE20" i="29"/>
  <c r="AL20" i="29" s="1"/>
  <c r="AM20" i="29" s="1"/>
  <c r="AE19" i="29"/>
  <c r="AE18" i="29"/>
  <c r="AE17" i="29"/>
  <c r="AE16" i="29"/>
  <c r="AE15" i="29"/>
  <c r="AE14" i="29"/>
  <c r="AE13" i="29"/>
  <c r="AE12" i="29"/>
  <c r="AE11" i="29"/>
  <c r="AE10" i="29"/>
  <c r="AE9" i="29"/>
  <c r="AE8" i="29"/>
  <c r="AD56" i="29"/>
  <c r="AD55" i="29"/>
  <c r="AD54" i="29"/>
  <c r="AD53" i="29"/>
  <c r="AD52" i="29"/>
  <c r="AD51" i="29"/>
  <c r="AD50" i="29"/>
  <c r="AD49" i="29"/>
  <c r="AD48" i="29"/>
  <c r="AD47" i="29"/>
  <c r="AD46" i="29"/>
  <c r="AD45" i="29"/>
  <c r="AD44" i="29"/>
  <c r="AD43" i="29"/>
  <c r="AD42" i="29"/>
  <c r="AD41" i="29"/>
  <c r="AD40" i="29"/>
  <c r="AD39" i="29"/>
  <c r="AD38" i="29"/>
  <c r="AD37" i="29"/>
  <c r="AD36" i="29"/>
  <c r="AD35" i="29"/>
  <c r="AD34" i="29"/>
  <c r="AD33" i="29"/>
  <c r="AD32" i="29"/>
  <c r="AD31" i="29"/>
  <c r="AD30" i="29"/>
  <c r="AD29" i="29"/>
  <c r="AD28" i="29"/>
  <c r="AD27" i="29"/>
  <c r="AD26" i="29"/>
  <c r="AD25" i="29"/>
  <c r="AD24" i="29"/>
  <c r="AD23" i="29"/>
  <c r="AD22" i="29"/>
  <c r="AD21" i="29"/>
  <c r="AD20" i="29"/>
  <c r="AD19" i="29"/>
  <c r="AD18" i="29"/>
  <c r="AD17" i="29"/>
  <c r="AD16" i="29"/>
  <c r="AD15" i="29"/>
  <c r="AD14" i="29"/>
  <c r="AD13" i="29"/>
  <c r="AD12" i="29"/>
  <c r="AD11" i="29"/>
  <c r="AD10" i="29"/>
  <c r="AD9" i="29"/>
  <c r="AD8" i="29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AR8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3" i="1"/>
  <c r="AQ12" i="1"/>
  <c r="AQ11" i="1"/>
  <c r="AQ10" i="1"/>
  <c r="AQ9" i="1"/>
  <c r="AQ8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D13" i="1"/>
  <c r="AD12" i="1"/>
  <c r="AD11" i="1"/>
  <c r="AD10" i="1"/>
  <c r="AD9" i="1"/>
  <c r="AD8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V7" i="1" l="1"/>
  <c r="AA7" i="1"/>
  <c r="AB7" i="1"/>
  <c r="AC7" i="1"/>
  <c r="AD7" i="1"/>
  <c r="AF7" i="1" s="1"/>
  <c r="AE7" i="1"/>
  <c r="AP7" i="1"/>
  <c r="V7" i="29"/>
  <c r="V57" i="29" s="1"/>
  <c r="AA7" i="29"/>
  <c r="AB7" i="29"/>
  <c r="AC7" i="29"/>
  <c r="AD7" i="29"/>
  <c r="AD57" i="29" s="1"/>
  <c r="AE7" i="29"/>
  <c r="AP7" i="29"/>
  <c r="AT57" i="29"/>
  <c r="AO57" i="29"/>
  <c r="AN57" i="29"/>
  <c r="AJ57" i="29"/>
  <c r="AI57" i="29"/>
  <c r="AH57" i="29"/>
  <c r="AG57" i="29"/>
  <c r="Z57" i="29"/>
  <c r="Z6" i="1" s="1"/>
  <c r="Y57" i="29"/>
  <c r="X57" i="29"/>
  <c r="W57" i="29"/>
  <c r="U57" i="29"/>
  <c r="T57" i="29"/>
  <c r="S57" i="29"/>
  <c r="R57" i="29"/>
  <c r="AP56" i="29"/>
  <c r="AK56" i="29"/>
  <c r="AB56" i="29"/>
  <c r="AA56" i="29"/>
  <c r="V56" i="29"/>
  <c r="AF56" i="29" s="1"/>
  <c r="AR56" i="29" s="1"/>
  <c r="AS56" i="29" s="1"/>
  <c r="AP55" i="29"/>
  <c r="AK55" i="29"/>
  <c r="AB55" i="29"/>
  <c r="AA55" i="29"/>
  <c r="V55" i="29"/>
  <c r="AF55" i="29" s="1"/>
  <c r="AR55" i="29" s="1"/>
  <c r="AS55" i="29" s="1"/>
  <c r="AP54" i="29"/>
  <c r="AK54" i="29"/>
  <c r="AB54" i="29"/>
  <c r="AA54" i="29"/>
  <c r="V54" i="29"/>
  <c r="AF54" i="29" s="1"/>
  <c r="AR54" i="29" s="1"/>
  <c r="AS54" i="29" s="1"/>
  <c r="AP53" i="29"/>
  <c r="AK53" i="29"/>
  <c r="AB53" i="29"/>
  <c r="AA53" i="29"/>
  <c r="V53" i="29"/>
  <c r="AF53" i="29" s="1"/>
  <c r="AR53" i="29" s="1"/>
  <c r="AS53" i="29" s="1"/>
  <c r="AP52" i="29"/>
  <c r="AK52" i="29"/>
  <c r="AB52" i="29"/>
  <c r="AA52" i="29"/>
  <c r="V52" i="29"/>
  <c r="AF52" i="29" s="1"/>
  <c r="AR52" i="29" s="1"/>
  <c r="AS52" i="29" s="1"/>
  <c r="AP51" i="29"/>
  <c r="AK51" i="29"/>
  <c r="AB51" i="29"/>
  <c r="AA51" i="29"/>
  <c r="V51" i="29"/>
  <c r="AF51" i="29" s="1"/>
  <c r="AR51" i="29" s="1"/>
  <c r="AS51" i="29" s="1"/>
  <c r="AP50" i="29"/>
  <c r="AK50" i="29"/>
  <c r="AB50" i="29"/>
  <c r="AA50" i="29"/>
  <c r="V50" i="29"/>
  <c r="AF50" i="29" s="1"/>
  <c r="AR50" i="29" s="1"/>
  <c r="AS50" i="29" s="1"/>
  <c r="AP49" i="29"/>
  <c r="AK49" i="29"/>
  <c r="AB49" i="29"/>
  <c r="AA49" i="29"/>
  <c r="V49" i="29"/>
  <c r="AF49" i="29" s="1"/>
  <c r="AR49" i="29" s="1"/>
  <c r="AS49" i="29" s="1"/>
  <c r="AP48" i="29"/>
  <c r="AK48" i="29"/>
  <c r="AB48" i="29"/>
  <c r="AA48" i="29"/>
  <c r="V48" i="29"/>
  <c r="AF48" i="29" s="1"/>
  <c r="AR48" i="29" s="1"/>
  <c r="AS48" i="29" s="1"/>
  <c r="AP47" i="29"/>
  <c r="AK47" i="29"/>
  <c r="AB47" i="29"/>
  <c r="AA47" i="29"/>
  <c r="V47" i="29"/>
  <c r="AF47" i="29" s="1"/>
  <c r="AR47" i="29" s="1"/>
  <c r="AS47" i="29" s="1"/>
  <c r="AP46" i="29"/>
  <c r="AK46" i="29"/>
  <c r="AB46" i="29"/>
  <c r="AA46" i="29"/>
  <c r="V46" i="29"/>
  <c r="AF46" i="29" s="1"/>
  <c r="AR46" i="29" s="1"/>
  <c r="AS46" i="29" s="1"/>
  <c r="AP45" i="29"/>
  <c r="AK45" i="29"/>
  <c r="AB45" i="29"/>
  <c r="AA45" i="29"/>
  <c r="V45" i="29"/>
  <c r="AF45" i="29" s="1"/>
  <c r="AR45" i="29" s="1"/>
  <c r="AS45" i="29" s="1"/>
  <c r="AP44" i="29"/>
  <c r="AK44" i="29"/>
  <c r="AB44" i="29"/>
  <c r="AA44" i="29"/>
  <c r="V44" i="29"/>
  <c r="AF44" i="29" s="1"/>
  <c r="AR44" i="29" s="1"/>
  <c r="AS44" i="29" s="1"/>
  <c r="AP43" i="29"/>
  <c r="AK43" i="29"/>
  <c r="AB43" i="29"/>
  <c r="AA43" i="29"/>
  <c r="V43" i="29"/>
  <c r="AF43" i="29" s="1"/>
  <c r="AR43" i="29" s="1"/>
  <c r="AS43" i="29" s="1"/>
  <c r="AP42" i="29"/>
  <c r="AK42" i="29"/>
  <c r="AB42" i="29"/>
  <c r="AA42" i="29"/>
  <c r="V42" i="29"/>
  <c r="AF42" i="29" s="1"/>
  <c r="AR42" i="29" s="1"/>
  <c r="AS42" i="29" s="1"/>
  <c r="AP41" i="29"/>
  <c r="AK41" i="29"/>
  <c r="AB41" i="29"/>
  <c r="AA41" i="29"/>
  <c r="V41" i="29"/>
  <c r="AF41" i="29" s="1"/>
  <c r="AR41" i="29" s="1"/>
  <c r="AS41" i="29" s="1"/>
  <c r="AP40" i="29"/>
  <c r="AK40" i="29"/>
  <c r="AB40" i="29"/>
  <c r="AA40" i="29"/>
  <c r="V40" i="29"/>
  <c r="AF40" i="29" s="1"/>
  <c r="AR40" i="29" s="1"/>
  <c r="AS40" i="29" s="1"/>
  <c r="AP39" i="29"/>
  <c r="AK39" i="29"/>
  <c r="AB39" i="29"/>
  <c r="AA39" i="29"/>
  <c r="V39" i="29"/>
  <c r="AF39" i="29" s="1"/>
  <c r="AR39" i="29" s="1"/>
  <c r="AS39" i="29" s="1"/>
  <c r="AP38" i="29"/>
  <c r="AK38" i="29"/>
  <c r="AB38" i="29"/>
  <c r="AA38" i="29"/>
  <c r="V38" i="29"/>
  <c r="AF38" i="29" s="1"/>
  <c r="AR38" i="29" s="1"/>
  <c r="AS38" i="29" s="1"/>
  <c r="AP37" i="29"/>
  <c r="AK37" i="29"/>
  <c r="AB37" i="29"/>
  <c r="AA37" i="29"/>
  <c r="V37" i="29"/>
  <c r="AF37" i="29" s="1"/>
  <c r="AR37" i="29" s="1"/>
  <c r="AS37" i="29" s="1"/>
  <c r="AP36" i="29"/>
  <c r="AK36" i="29"/>
  <c r="AB36" i="29"/>
  <c r="AA36" i="29"/>
  <c r="V36" i="29"/>
  <c r="AF36" i="29" s="1"/>
  <c r="AR36" i="29" s="1"/>
  <c r="AS36" i="29" s="1"/>
  <c r="AP35" i="29"/>
  <c r="AK35" i="29"/>
  <c r="AB35" i="29"/>
  <c r="AA35" i="29"/>
  <c r="V35" i="29"/>
  <c r="AF35" i="29" s="1"/>
  <c r="AR35" i="29" s="1"/>
  <c r="AS35" i="29" s="1"/>
  <c r="AP34" i="29"/>
  <c r="AK34" i="29"/>
  <c r="AB34" i="29"/>
  <c r="AA34" i="29"/>
  <c r="V34" i="29"/>
  <c r="AF34" i="29" s="1"/>
  <c r="AR34" i="29" s="1"/>
  <c r="AS34" i="29" s="1"/>
  <c r="AP33" i="29"/>
  <c r="AK33" i="29"/>
  <c r="AB33" i="29"/>
  <c r="AA33" i="29"/>
  <c r="V33" i="29"/>
  <c r="AF33" i="29" s="1"/>
  <c r="AR33" i="29" s="1"/>
  <c r="AS33" i="29" s="1"/>
  <c r="AP32" i="29"/>
  <c r="AK32" i="29"/>
  <c r="AB32" i="29"/>
  <c r="AA32" i="29"/>
  <c r="V32" i="29"/>
  <c r="AF32" i="29" s="1"/>
  <c r="AR32" i="29" s="1"/>
  <c r="AS32" i="29" s="1"/>
  <c r="AP31" i="29"/>
  <c r="AK31" i="29"/>
  <c r="AB31" i="29"/>
  <c r="AA31" i="29"/>
  <c r="V31" i="29"/>
  <c r="AF31" i="29" s="1"/>
  <c r="AR31" i="29" s="1"/>
  <c r="AS31" i="29" s="1"/>
  <c r="AP30" i="29"/>
  <c r="AK30" i="29"/>
  <c r="AB30" i="29"/>
  <c r="AA30" i="29"/>
  <c r="V30" i="29"/>
  <c r="AF30" i="29" s="1"/>
  <c r="AR30" i="29" s="1"/>
  <c r="AS30" i="29" s="1"/>
  <c r="AP29" i="29"/>
  <c r="AK29" i="29"/>
  <c r="AB29" i="29"/>
  <c r="AA29" i="29"/>
  <c r="V29" i="29"/>
  <c r="AF29" i="29" s="1"/>
  <c r="AR29" i="29" s="1"/>
  <c r="AS29" i="29" s="1"/>
  <c r="AP28" i="29"/>
  <c r="AK28" i="29"/>
  <c r="AB28" i="29"/>
  <c r="AA28" i="29"/>
  <c r="V28" i="29"/>
  <c r="AF28" i="29" s="1"/>
  <c r="AR28" i="29" s="1"/>
  <c r="AS28" i="29" s="1"/>
  <c r="AP27" i="29"/>
  <c r="AK27" i="29"/>
  <c r="AB27" i="29"/>
  <c r="AA27" i="29"/>
  <c r="V27" i="29"/>
  <c r="AF27" i="29" s="1"/>
  <c r="AR27" i="29" s="1"/>
  <c r="AS27" i="29" s="1"/>
  <c r="AP26" i="29"/>
  <c r="AP57" i="29" s="1"/>
  <c r="AK26" i="29"/>
  <c r="AB26" i="29"/>
  <c r="AA26" i="29"/>
  <c r="V26" i="29"/>
  <c r="AF26" i="29" s="1"/>
  <c r="AR26" i="29" s="1"/>
  <c r="AS26" i="29" s="1"/>
  <c r="AP25" i="29"/>
  <c r="AK25" i="29"/>
  <c r="AB25" i="29"/>
  <c r="AA25" i="29"/>
  <c r="V25" i="29"/>
  <c r="AF25" i="29" s="1"/>
  <c r="AR25" i="29" s="1"/>
  <c r="AS25" i="29" s="1"/>
  <c r="AP24" i="29"/>
  <c r="AK24" i="29"/>
  <c r="AB24" i="29"/>
  <c r="AA24" i="29"/>
  <c r="V24" i="29"/>
  <c r="AF24" i="29" s="1"/>
  <c r="AR24" i="29" s="1"/>
  <c r="AS24" i="29" s="1"/>
  <c r="AP23" i="29"/>
  <c r="AK23" i="29"/>
  <c r="AB23" i="29"/>
  <c r="AA23" i="29"/>
  <c r="V23" i="29"/>
  <c r="AF23" i="29" s="1"/>
  <c r="AR23" i="29" s="1"/>
  <c r="AS23" i="29" s="1"/>
  <c r="AP22" i="29"/>
  <c r="AK22" i="29"/>
  <c r="AB22" i="29"/>
  <c r="AA22" i="29"/>
  <c r="V22" i="29"/>
  <c r="AF22" i="29" s="1"/>
  <c r="AR22" i="29" s="1"/>
  <c r="AS22" i="29" s="1"/>
  <c r="AP21" i="29"/>
  <c r="AK21" i="29"/>
  <c r="AB21" i="29"/>
  <c r="AA21" i="29"/>
  <c r="V21" i="29"/>
  <c r="AF21" i="29" s="1"/>
  <c r="AR21" i="29" s="1"/>
  <c r="AS21" i="29" s="1"/>
  <c r="AP20" i="29"/>
  <c r="AK20" i="29"/>
  <c r="AB20" i="29"/>
  <c r="AA20" i="29"/>
  <c r="V20" i="29"/>
  <c r="AF20" i="29" s="1"/>
  <c r="AR20" i="29" s="1"/>
  <c r="AS20" i="29" s="1"/>
  <c r="AP19" i="29"/>
  <c r="AK19" i="29"/>
  <c r="AB19" i="29"/>
  <c r="AA19" i="29"/>
  <c r="V19" i="29"/>
  <c r="AF19" i="29" s="1"/>
  <c r="AR19" i="29" s="1"/>
  <c r="AS19" i="29" s="1"/>
  <c r="AP18" i="29"/>
  <c r="AK18" i="29"/>
  <c r="AB18" i="29"/>
  <c r="AA18" i="29"/>
  <c r="V18" i="29"/>
  <c r="AF18" i="29" s="1"/>
  <c r="AR18" i="29" s="1"/>
  <c r="AS18" i="29" s="1"/>
  <c r="AP17" i="29"/>
  <c r="AK17" i="29"/>
  <c r="AB17" i="29"/>
  <c r="AA17" i="29"/>
  <c r="V17" i="29"/>
  <c r="AF17" i="29" s="1"/>
  <c r="AR17" i="29" s="1"/>
  <c r="AS17" i="29" s="1"/>
  <c r="AP16" i="29"/>
  <c r="AK16" i="29"/>
  <c r="AB16" i="29"/>
  <c r="AA16" i="29"/>
  <c r="V16" i="29"/>
  <c r="AF16" i="29" s="1"/>
  <c r="AR16" i="29" s="1"/>
  <c r="AS16" i="29" s="1"/>
  <c r="AP15" i="29"/>
  <c r="AK15" i="29"/>
  <c r="AB15" i="29"/>
  <c r="AA15" i="29"/>
  <c r="V15" i="29"/>
  <c r="AF15" i="29" s="1"/>
  <c r="AR15" i="29" s="1"/>
  <c r="AS15" i="29" s="1"/>
  <c r="AP14" i="29"/>
  <c r="AK14" i="29"/>
  <c r="AB14" i="29"/>
  <c r="AA14" i="29"/>
  <c r="V14" i="29"/>
  <c r="AF14" i="29" s="1"/>
  <c r="AR14" i="29" s="1"/>
  <c r="AS14" i="29" s="1"/>
  <c r="AP13" i="29"/>
  <c r="AK13" i="29"/>
  <c r="AB13" i="29"/>
  <c r="AA13" i="29"/>
  <c r="V13" i="29"/>
  <c r="AF13" i="29" s="1"/>
  <c r="AR13" i="29" s="1"/>
  <c r="AS13" i="29" s="1"/>
  <c r="AP12" i="29"/>
  <c r="AK12" i="29"/>
  <c r="AB12" i="29"/>
  <c r="AA12" i="29"/>
  <c r="V12" i="29"/>
  <c r="AF12" i="29" s="1"/>
  <c r="AR12" i="29" s="1"/>
  <c r="AS12" i="29" s="1"/>
  <c r="AP11" i="29"/>
  <c r="AK11" i="29"/>
  <c r="AB11" i="29"/>
  <c r="AA11" i="29"/>
  <c r="V11" i="29"/>
  <c r="AF11" i="29" s="1"/>
  <c r="AR11" i="29" s="1"/>
  <c r="AS11" i="29" s="1"/>
  <c r="AP10" i="29"/>
  <c r="AK10" i="29"/>
  <c r="AB10" i="29"/>
  <c r="AA10" i="29"/>
  <c r="V10" i="29"/>
  <c r="AF10" i="29" s="1"/>
  <c r="AR10" i="29" s="1"/>
  <c r="AS10" i="29" s="1"/>
  <c r="AP9" i="29"/>
  <c r="AK9" i="29"/>
  <c r="AB9" i="29"/>
  <c r="AA9" i="29"/>
  <c r="V9" i="29"/>
  <c r="AF9" i="29" s="1"/>
  <c r="AR9" i="29" s="1"/>
  <c r="AS9" i="29" s="1"/>
  <c r="AP8" i="29"/>
  <c r="AK8" i="29"/>
  <c r="AB8" i="29"/>
  <c r="AA8" i="29"/>
  <c r="V8" i="29"/>
  <c r="AF8" i="29" s="1"/>
  <c r="AR8" i="29" s="1"/>
  <c r="AS8" i="29" s="1"/>
  <c r="AA57" i="29" l="1"/>
  <c r="AA6" i="1" s="1"/>
  <c r="AL7" i="29"/>
  <c r="AR7" i="29" s="1"/>
  <c r="AK7" i="29"/>
  <c r="AF7" i="29"/>
  <c r="AF57" i="29" s="1"/>
  <c r="AF6" i="1" s="1"/>
  <c r="AK7" i="1"/>
  <c r="AQ7" i="1" s="1"/>
  <c r="AL7" i="1"/>
  <c r="AR7" i="1" s="1"/>
  <c r="AE57" i="29"/>
  <c r="AE6" i="1" s="1"/>
  <c r="R57" i="1"/>
  <c r="AK8" i="1"/>
  <c r="AK9" i="1"/>
  <c r="AK10" i="1"/>
  <c r="AK11" i="1"/>
  <c r="AK12" i="1"/>
  <c r="AK13" i="1"/>
  <c r="AK14" i="1"/>
  <c r="AQ14" i="1" s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W57" i="1"/>
  <c r="AJ57" i="1"/>
  <c r="AI57" i="1"/>
  <c r="AH57" i="1"/>
  <c r="AG57" i="1"/>
  <c r="AE5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D57" i="1"/>
  <c r="AM56" i="1" l="1"/>
  <c r="AQ56" i="1"/>
  <c r="AS56" i="1" s="1"/>
  <c r="AK57" i="1"/>
  <c r="AM7" i="29"/>
  <c r="AM57" i="29" s="1"/>
  <c r="AM6" i="1" s="1"/>
  <c r="AQ7" i="29"/>
  <c r="AS7" i="29"/>
  <c r="AS7" i="1"/>
  <c r="AM7" i="1"/>
  <c r="AK57" i="29"/>
  <c r="AL57" i="29"/>
  <c r="AL6" i="1" s="1"/>
  <c r="AR57" i="29"/>
  <c r="AR6" i="1" s="1"/>
  <c r="AM57" i="1" l="1"/>
  <c r="AQ57" i="1"/>
  <c r="AQ57" i="29"/>
  <c r="AS57" i="29"/>
  <c r="AS6" i="1" s="1"/>
  <c r="Y57" i="1" l="1"/>
  <c r="Z57" i="1"/>
  <c r="T57" i="1"/>
  <c r="U57" i="1"/>
  <c r="AO5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 l="1"/>
  <c r="V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X57" i="1" l="1"/>
  <c r="S57" i="1"/>
  <c r="AT57" i="1" l="1"/>
  <c r="AA57" i="1" l="1"/>
  <c r="V57" i="1"/>
  <c r="AN57" i="1" l="1"/>
  <c r="AF9" i="1" l="1"/>
  <c r="AR9" i="1" s="1"/>
  <c r="AS57" i="1" l="1"/>
  <c r="AF10" i="1" l="1"/>
  <c r="AR10" i="1" s="1"/>
  <c r="AF11" i="1"/>
  <c r="AR11" i="1" s="1"/>
  <c r="AF12" i="1"/>
  <c r="AR12" i="1" s="1"/>
  <c r="AF13" i="1"/>
  <c r="AR13" i="1" s="1"/>
  <c r="AF14" i="1"/>
  <c r="AR14" i="1" s="1"/>
  <c r="AF15" i="1"/>
  <c r="AR15" i="1" s="1"/>
  <c r="AF16" i="1"/>
  <c r="AR16" i="1" s="1"/>
  <c r="AF17" i="1"/>
  <c r="AR17" i="1" s="1"/>
  <c r="AF18" i="1"/>
  <c r="AR18" i="1" s="1"/>
  <c r="AF19" i="1"/>
  <c r="AR19" i="1" s="1"/>
  <c r="AF20" i="1"/>
  <c r="AR20" i="1" s="1"/>
  <c r="AF21" i="1"/>
  <c r="AR21" i="1" s="1"/>
  <c r="AF22" i="1"/>
  <c r="AR22" i="1" s="1"/>
  <c r="AF23" i="1"/>
  <c r="AR23" i="1" s="1"/>
  <c r="AF24" i="1"/>
  <c r="AR24" i="1" s="1"/>
  <c r="AF25" i="1"/>
  <c r="AR25" i="1" s="1"/>
  <c r="AF26" i="1"/>
  <c r="AR26" i="1" s="1"/>
  <c r="AF27" i="1"/>
  <c r="AR27" i="1" s="1"/>
  <c r="AF28" i="1"/>
  <c r="AR28" i="1" s="1"/>
  <c r="AF29" i="1"/>
  <c r="AR29" i="1" s="1"/>
  <c r="AF30" i="1"/>
  <c r="AR30" i="1" s="1"/>
  <c r="AF31" i="1"/>
  <c r="AR31" i="1" s="1"/>
  <c r="AF32" i="1"/>
  <c r="AR32" i="1" s="1"/>
  <c r="AF33" i="1"/>
  <c r="AR33" i="1" s="1"/>
  <c r="AF34" i="1"/>
  <c r="AR34" i="1" s="1"/>
  <c r="AF35" i="1"/>
  <c r="AR35" i="1" s="1"/>
  <c r="AF36" i="1"/>
  <c r="AR36" i="1" s="1"/>
  <c r="AF37" i="1"/>
  <c r="AR37" i="1" s="1"/>
  <c r="AF38" i="1"/>
  <c r="AR38" i="1" s="1"/>
  <c r="AF39" i="1"/>
  <c r="AR39" i="1" s="1"/>
  <c r="AF40" i="1"/>
  <c r="AR40" i="1" s="1"/>
  <c r="AF41" i="1"/>
  <c r="AR41" i="1" s="1"/>
  <c r="AF42" i="1"/>
  <c r="AR42" i="1" s="1"/>
  <c r="AF43" i="1"/>
  <c r="AR43" i="1" s="1"/>
  <c r="AF44" i="1"/>
  <c r="AR44" i="1" s="1"/>
  <c r="AF45" i="1"/>
  <c r="AR45" i="1" s="1"/>
  <c r="AF46" i="1"/>
  <c r="AR46" i="1" s="1"/>
  <c r="AF47" i="1"/>
  <c r="AR47" i="1" s="1"/>
  <c r="AF48" i="1"/>
  <c r="AR48" i="1" s="1"/>
  <c r="AF49" i="1"/>
  <c r="AR49" i="1" s="1"/>
  <c r="AF50" i="1"/>
  <c r="AR50" i="1" s="1"/>
  <c r="AF51" i="1"/>
  <c r="AR51" i="1" s="1"/>
  <c r="AF52" i="1"/>
  <c r="AR52" i="1" s="1"/>
  <c r="AF53" i="1"/>
  <c r="AR53" i="1" s="1"/>
  <c r="AF54" i="1"/>
  <c r="AR54" i="1" s="1"/>
  <c r="AF55" i="1"/>
  <c r="AR55" i="1" s="1"/>
  <c r="AF56" i="1"/>
  <c r="AR56" i="1" s="1"/>
  <c r="AF8" i="1"/>
  <c r="AR57" i="1" l="1"/>
  <c r="AL57" i="1"/>
  <c r="AF57" i="1"/>
</calcChain>
</file>

<file path=xl/sharedStrings.xml><?xml version="1.0" encoding="utf-8"?>
<sst xmlns="http://schemas.openxmlformats.org/spreadsheetml/2006/main" count="781" uniqueCount="62">
  <si>
    <t>lfd. Nr.</t>
  </si>
  <si>
    <t>JA-Nr.</t>
  </si>
  <si>
    <t>Name 
Träger</t>
  </si>
  <si>
    <t>Name 
Kindertageseinrichtung</t>
  </si>
  <si>
    <t xml:space="preserve"> ∑ Gesamt</t>
  </si>
  <si>
    <t>Anzahl der Personen</t>
  </si>
  <si>
    <t>∑ Blatt 3</t>
  </si>
  <si>
    <t>∑ Blatt 2</t>
  </si>
  <si>
    <t>∑ Blatt 1</t>
  </si>
  <si>
    <t>∑ Blatt 4</t>
  </si>
  <si>
    <t>∑ Blatt 6</t>
  </si>
  <si>
    <t>∑ Blatt 7</t>
  </si>
  <si>
    <t>∑ Blatt 8</t>
  </si>
  <si>
    <t>∑ Blatt 9</t>
  </si>
  <si>
    <t>∑ Blatt 15</t>
  </si>
  <si>
    <t>liegt ein vorzeitiger Maßnahmebeginn vor?</t>
  </si>
  <si>
    <t>Aktenzeichen
LJA 
(42.21-XXX-20-XXXX.0)</t>
  </si>
  <si>
    <t>Personal-
ausgaben im Förderzeitraum</t>
  </si>
  <si>
    <t>Bescheid vom:</t>
  </si>
  <si>
    <t>Sept. 24</t>
  </si>
  <si>
    <t>Okt. 24</t>
  </si>
  <si>
    <t>Aug. 24</t>
  </si>
  <si>
    <t>Nov. 24</t>
  </si>
  <si>
    <t>Dez. 24</t>
  </si>
  <si>
    <t>Jan. 25</t>
  </si>
  <si>
    <t>Febr. 25</t>
  </si>
  <si>
    <t>März 25</t>
  </si>
  <si>
    <t>April 25</t>
  </si>
  <si>
    <t>Mai 25</t>
  </si>
  <si>
    <t>Juni 25</t>
  </si>
  <si>
    <t>Juli 25</t>
  </si>
  <si>
    <t>Anlage zum Verwendungsnachweis vom:</t>
  </si>
  <si>
    <t>Gesamtzahl der Stunden im Förderzeitraum</t>
  </si>
  <si>
    <t>Beschäftigungmonate bei zusätzlicher oder bereits aus dem Zuschussprogramm geförderter Kita-Helfer:innen und/oder Aufstockung von Stunden bei vorhandem Personal "X" -&gt; bei Erfüllen der Vorraussetzung, sonst bitte frei lassen</t>
  </si>
  <si>
    <t>Aufstockung von Stunden bei vorhandenem Personal</t>
  </si>
  <si>
    <t>Zusätzliche oder bereits aus den Zuschussprogrammen 
(seit 2020) geförderte Kita-Helfer:innen</t>
  </si>
  <si>
    <t>Personalausgaben 01.08 - 31.12.24</t>
  </si>
  <si>
    <t>Personalausgaben 01.01 - 31.07.25</t>
  </si>
  <si>
    <t>ausgezahlte Fördermittel 01.01 - 31.07.25</t>
  </si>
  <si>
    <t>ausgezahlte Fördermittel Gesamt</t>
  </si>
  <si>
    <t>ausgezahlte Fördermittel  01.08 - 31.12.24</t>
  </si>
  <si>
    <t>max. Förderbetrag           01.08.-31.12.24
gemäß Nr. 5.4.2.2</t>
  </si>
  <si>
    <t>max. Förderbetrag              01.01.-31.07.25
gemäß Nr. 5.4.2.2</t>
  </si>
  <si>
    <t>zuwendungsfähige           Monate                                01.08.-31.12.24</t>
  </si>
  <si>
    <t>zuwendungsfähige           Monate                                01.01.-31.07.25</t>
  </si>
  <si>
    <t>zu erstattende Mittel  Gesamt</t>
  </si>
  <si>
    <t>zu erstattende Mittel    01.08.-31.12.24</t>
  </si>
  <si>
    <t>zu erstattende Mittel     01.01.-31.07.25</t>
  </si>
  <si>
    <t>zuwendungsfähige 
Ausgaben                 01.01.-31.07.25</t>
  </si>
  <si>
    <t>zuwendungsfähige 
Ausgaben                 01.08. -31.12.24</t>
  </si>
  <si>
    <t>zuwendungsfähige 
Ausgaben                Gesamt</t>
  </si>
  <si>
    <t xml:space="preserve">abzügl. 
Leistungen 
Dritter                      01.08.-31.12.24
</t>
  </si>
  <si>
    <t xml:space="preserve">abzügl. 
Leistungen 
Dritter                  01.01.-31.07.25 
</t>
  </si>
  <si>
    <t xml:space="preserve">abzügl.
weiterer öffentl.
Mittel                   01.08.-31.12.24
</t>
  </si>
  <si>
    <t xml:space="preserve">abzügl.
weiterer öffentl.
Mittel                    01.01.-31.07.25
</t>
  </si>
  <si>
    <t>max. Förderbetrag             Gesamt</t>
  </si>
  <si>
    <t>∑ Blatt 5</t>
  </si>
  <si>
    <t>∑ Blatt 10</t>
  </si>
  <si>
    <t>∑ Blatt 11</t>
  </si>
  <si>
    <t>∑ Blatt 12</t>
  </si>
  <si>
    <t>∑ Blatt 13</t>
  </si>
  <si>
    <t>∑ Blatt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</si>
</sst>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00"/>
    <numFmt numFmtId="165" formatCode="_-* #,##0.00\ [$€-407]_-;\-* #,##0.00\ [$€-407]_-;_-* &quot;-&quot;??\ [$€-407]_-;_-@_-"/>
    <numFmt numFmtId="166" formatCode="#,##0.00\ &quot;€&quot;"/>
    <numFmt numFmtId="167" formatCode="#,##0_ ;\-#,##0\ "/>
    <numFmt numFmtId="168" formatCode="_-* #,##0\ _€_-;\-* #,##0\ _€_-;_-* &quot;-&quot;\ _€_-;_-@_-"/>
    <numFmt numFmtId="169" formatCode="#,##0\ _€"/>
    <numFmt numFmtId="170" formatCode="_-* #,##0.00\ _€_-;\-* #,##0.00\ _€_-;_-* &quot;-&quot;??\ _€_-;_-@_-"/>
    <numFmt numFmtId="171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0" tint="-0.1499984740745262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Protection="1"/>
    <xf numFmtId="0" fontId="4" fillId="2" borderId="6" xfId="0" applyFont="1" applyFill="1" applyBorder="1" applyAlignment="1" applyProtection="1">
      <alignment horizontal="right"/>
    </xf>
    <xf numFmtId="166" fontId="2" fillId="2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horizontal="right" vertical="center"/>
    </xf>
    <xf numFmtId="166" fontId="2" fillId="2" borderId="15" xfId="0" applyNumberFormat="1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166" fontId="2" fillId="2" borderId="13" xfId="0" applyNumberFormat="1" applyFont="1" applyFill="1" applyBorder="1" applyAlignment="1" applyProtection="1">
      <alignment vertical="center"/>
    </xf>
    <xf numFmtId="164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right"/>
    </xf>
    <xf numFmtId="0" fontId="5" fillId="2" borderId="26" xfId="0" applyFont="1" applyFill="1" applyBorder="1" applyAlignment="1" applyProtection="1">
      <alignment horizontal="center" vertical="center" wrapText="1"/>
    </xf>
    <xf numFmtId="165" fontId="5" fillId="2" borderId="6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right"/>
    </xf>
    <xf numFmtId="165" fontId="4" fillId="2" borderId="4" xfId="0" applyNumberFormat="1" applyFont="1" applyFill="1" applyBorder="1" applyAlignment="1" applyProtection="1">
      <alignment horizontal="right"/>
    </xf>
    <xf numFmtId="166" fontId="2" fillId="0" borderId="21" xfId="0" applyNumberFormat="1" applyFont="1" applyBorder="1" applyAlignment="1" applyProtection="1">
      <alignment horizontal="center" vertical="center"/>
      <protection locked="0"/>
    </xf>
    <xf numFmtId="166" fontId="2" fillId="0" borderId="1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Protection="1"/>
    <xf numFmtId="1" fontId="2" fillId="2" borderId="11" xfId="0" applyNumberFormat="1" applyFont="1" applyFill="1" applyBorder="1" applyAlignment="1" applyProtection="1">
      <alignment horizontal="center" vertical="center"/>
    </xf>
    <xf numFmtId="1" fontId="2" fillId="2" borderId="29" xfId="0" applyNumberFormat="1" applyFont="1" applyFill="1" applyBorder="1" applyAlignment="1" applyProtection="1">
      <alignment horizontal="center" vertical="center"/>
    </xf>
    <xf numFmtId="1" fontId="2" fillId="2" borderId="25" xfId="0" applyNumberFormat="1" applyFont="1" applyFill="1" applyBorder="1" applyAlignment="1" applyProtection="1">
      <alignment horizontal="center" vertical="center"/>
    </xf>
    <xf numFmtId="166" fontId="2" fillId="0" borderId="17" xfId="0" applyNumberFormat="1" applyFont="1" applyBorder="1" applyAlignment="1" applyProtection="1">
      <alignment horizontal="center" vertical="center"/>
      <protection locked="0"/>
    </xf>
    <xf numFmtId="165" fontId="5" fillId="2" borderId="18" xfId="0" applyNumberFormat="1" applyFont="1" applyFill="1" applyBorder="1" applyAlignment="1" applyProtection="1">
      <alignment horizontal="center" vertical="center" wrapText="1"/>
    </xf>
    <xf numFmtId="0" fontId="4" fillId="3" borderId="28" xfId="0" applyFont="1" applyFill="1" applyBorder="1" applyAlignment="1" applyProtection="1">
      <alignment horizontal="center" vertical="center" wrapText="1"/>
    </xf>
    <xf numFmtId="166" fontId="2" fillId="0" borderId="9" xfId="0" applyNumberFormat="1" applyFont="1" applyBorder="1" applyAlignment="1" applyProtection="1">
      <alignment horizontal="center" vertical="center"/>
      <protection locked="0"/>
    </xf>
    <xf numFmtId="165" fontId="4" fillId="2" borderId="7" xfId="0" applyNumberFormat="1" applyFont="1" applyFill="1" applyBorder="1" applyAlignment="1" applyProtection="1">
      <alignment horizontal="right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66" fontId="2" fillId="0" borderId="10" xfId="0" applyNumberFormat="1" applyFont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 wrapText="1"/>
    </xf>
    <xf numFmtId="4" fontId="2" fillId="0" borderId="16" xfId="1" applyNumberFormat="1" applyFont="1" applyBorder="1" applyAlignment="1" applyProtection="1">
      <alignment horizontal="right" vertical="center"/>
      <protection locked="0"/>
    </xf>
    <xf numFmtId="4" fontId="2" fillId="0" borderId="1" xfId="1" applyNumberFormat="1" applyFont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168" fontId="5" fillId="2" borderId="7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left" vertical="center"/>
      <protection locked="0"/>
    </xf>
    <xf numFmtId="0" fontId="6" fillId="3" borderId="27" xfId="0" applyFont="1" applyFill="1" applyBorder="1" applyAlignment="1" applyProtection="1">
      <alignment horizontal="center" vertical="center" wrapText="1"/>
    </xf>
    <xf numFmtId="49" fontId="4" fillId="2" borderId="31" xfId="0" applyNumberFormat="1" applyFont="1" applyFill="1" applyBorder="1" applyAlignment="1" applyProtection="1">
      <alignment horizontal="center" vertical="center" wrapText="1"/>
    </xf>
    <xf numFmtId="170" fontId="5" fillId="2" borderId="6" xfId="0" applyNumberFormat="1" applyFont="1" applyFill="1" applyBorder="1" applyAlignment="1" applyProtection="1">
      <alignment horizontal="center" vertical="center" wrapText="1"/>
    </xf>
    <xf numFmtId="44" fontId="5" fillId="2" borderId="7" xfId="0" applyNumberFormat="1" applyFont="1" applyFill="1" applyBorder="1" applyAlignment="1" applyProtection="1">
      <alignment horizontal="center" vertical="center" wrapText="1"/>
    </xf>
    <xf numFmtId="2" fontId="7" fillId="0" borderId="32" xfId="0" applyNumberFormat="1" applyFont="1" applyBorder="1" applyAlignment="1" applyProtection="1">
      <alignment horizontal="center" vertical="center"/>
      <protection locked="0"/>
    </xf>
    <xf numFmtId="2" fontId="7" fillId="0" borderId="21" xfId="0" applyNumberFormat="1" applyFont="1" applyBorder="1" applyAlignment="1" applyProtection="1">
      <alignment horizontal="center" vertical="center"/>
      <protection locked="0"/>
    </xf>
    <xf numFmtId="170" fontId="8" fillId="2" borderId="6" xfId="0" applyNumberFormat="1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169" fontId="2" fillId="0" borderId="11" xfId="0" applyNumberFormat="1" applyFont="1" applyBorder="1" applyAlignment="1" applyProtection="1">
      <alignment horizontal="center" vertical="center"/>
      <protection locked="0"/>
    </xf>
    <xf numFmtId="44" fontId="7" fillId="0" borderId="10" xfId="0" applyNumberFormat="1" applyFont="1" applyBorder="1" applyAlignment="1" applyProtection="1">
      <alignment horizontal="center" vertical="center"/>
      <protection locked="0"/>
    </xf>
    <xf numFmtId="165" fontId="2" fillId="2" borderId="15" xfId="0" applyNumberFormat="1" applyFont="1" applyFill="1" applyBorder="1" applyAlignment="1" applyProtection="1">
      <alignment horizontal="right" vertical="center"/>
    </xf>
    <xf numFmtId="4" fontId="2" fillId="0" borderId="15" xfId="1" applyNumberFormat="1" applyFont="1" applyBorder="1" applyAlignment="1" applyProtection="1">
      <alignment horizontal="right" vertical="center"/>
      <protection locked="0"/>
    </xf>
    <xf numFmtId="44" fontId="7" fillId="0" borderId="34" xfId="0" applyNumberFormat="1" applyFont="1" applyBorder="1" applyAlignment="1" applyProtection="1">
      <alignment horizontal="center" vertical="center"/>
      <protection locked="0"/>
    </xf>
    <xf numFmtId="166" fontId="2" fillId="0" borderId="35" xfId="0" applyNumberFormat="1" applyFont="1" applyBorder="1" applyAlignment="1" applyProtection="1">
      <alignment horizontal="center" vertical="center"/>
      <protection locked="0"/>
    </xf>
    <xf numFmtId="165" fontId="4" fillId="2" borderId="31" xfId="0" applyNumberFormat="1" applyFont="1" applyFill="1" applyBorder="1" applyAlignment="1" applyProtection="1">
      <alignment horizontal="right"/>
    </xf>
    <xf numFmtId="0" fontId="6" fillId="3" borderId="27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2" fillId="2" borderId="10" xfId="0" applyNumberFormat="1" applyFont="1" applyFill="1" applyBorder="1" applyAlignment="1" applyProtection="1">
      <alignment horizontal="right" vertical="center"/>
    </xf>
    <xf numFmtId="165" fontId="2" fillId="2" borderId="34" xfId="0" applyNumberFormat="1" applyFont="1" applyFill="1" applyBorder="1" applyAlignment="1" applyProtection="1">
      <alignment horizontal="right" vertical="center"/>
    </xf>
    <xf numFmtId="44" fontId="2" fillId="2" borderId="30" xfId="0" applyNumberFormat="1" applyFont="1" applyFill="1" applyBorder="1" applyAlignment="1" applyProtection="1">
      <alignment horizontal="center" vertical="center"/>
    </xf>
    <xf numFmtId="166" fontId="2" fillId="0" borderId="11" xfId="0" applyNumberFormat="1" applyFont="1" applyBorder="1" applyAlignment="1" applyProtection="1">
      <alignment horizontal="center" vertical="center"/>
      <protection locked="0"/>
    </xf>
    <xf numFmtId="166" fontId="2" fillId="0" borderId="24" xfId="0" applyNumberFormat="1" applyFont="1" applyBorder="1" applyAlignment="1" applyProtection="1">
      <alignment horizontal="center" vertical="center"/>
      <protection locked="0"/>
    </xf>
    <xf numFmtId="166" fontId="2" fillId="0" borderId="29" xfId="0" applyNumberFormat="1" applyFont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horizontal="center" vertical="center"/>
      <protection locked="0"/>
    </xf>
    <xf numFmtId="44" fontId="5" fillId="2" borderId="36" xfId="0" applyNumberFormat="1" applyFont="1" applyFill="1" applyBorder="1" applyAlignment="1" applyProtection="1">
      <alignment horizontal="center" vertical="center" wrapText="1"/>
    </xf>
    <xf numFmtId="44" fontId="7" fillId="2" borderId="10" xfId="0" applyNumberFormat="1" applyFont="1" applyFill="1" applyBorder="1" applyAlignment="1" applyProtection="1">
      <alignment horizontal="center" vertical="center"/>
    </xf>
    <xf numFmtId="44" fontId="7" fillId="2" borderId="34" xfId="0" applyNumberFormat="1" applyFont="1" applyFill="1" applyBorder="1" applyAlignment="1" applyProtection="1">
      <alignment horizontal="center" vertical="center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Font="1" applyProtection="1"/>
    <xf numFmtId="171" fontId="9" fillId="2" borderId="6" xfId="0" applyNumberFormat="1" applyFont="1" applyFill="1" applyBorder="1" applyAlignment="1" applyProtection="1">
      <alignment horizontal="center" vertical="center" wrapText="1"/>
    </xf>
    <xf numFmtId="167" fontId="9" fillId="2" borderId="5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Protection="1"/>
    <xf numFmtId="1" fontId="4" fillId="0" borderId="0" xfId="0" applyNumberFormat="1" applyFont="1" applyProtection="1"/>
    <xf numFmtId="1" fontId="6" fillId="3" borderId="27" xfId="0" applyNumberFormat="1" applyFont="1" applyFill="1" applyBorder="1" applyAlignment="1" applyProtection="1">
      <alignment horizontal="center" vertical="center" wrapText="1"/>
    </xf>
    <xf numFmtId="1" fontId="9" fillId="2" borderId="6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66" fontId="2" fillId="0" borderId="37" xfId="0" applyNumberFormat="1" applyFont="1" applyBorder="1" applyAlignment="1" applyProtection="1">
      <alignment horizontal="center" vertical="center"/>
      <protection locked="0"/>
    </xf>
    <xf numFmtId="166" fontId="2" fillId="0" borderId="38" xfId="0" applyNumberFormat="1" applyFont="1" applyBorder="1" applyAlignment="1" applyProtection="1">
      <alignment horizontal="center" vertical="center"/>
      <protection locked="0"/>
    </xf>
    <xf numFmtId="166" fontId="2" fillId="0" borderId="32" xfId="0" applyNumberFormat="1" applyFont="1" applyBorder="1" applyAlignment="1" applyProtection="1">
      <alignment horizontal="center" vertical="center"/>
      <protection locked="0"/>
    </xf>
    <xf numFmtId="166" fontId="2" fillId="4" borderId="1" xfId="0" applyNumberFormat="1" applyFont="1" applyFill="1" applyBorder="1" applyAlignment="1" applyProtection="1">
      <alignment vertical="center"/>
      <protection locked="0"/>
    </xf>
    <xf numFmtId="166" fontId="2" fillId="2" borderId="29" xfId="0" applyNumberFormat="1" applyFont="1" applyFill="1" applyBorder="1" applyAlignment="1" applyProtection="1">
      <alignment horizontal="right" vertical="center"/>
    </xf>
    <xf numFmtId="166" fontId="2" fillId="2" borderId="25" xfId="0" applyNumberFormat="1" applyFont="1" applyFill="1" applyBorder="1" applyAlignment="1" applyProtection="1">
      <alignment horizontal="right" vertical="center"/>
    </xf>
    <xf numFmtId="44" fontId="2" fillId="2" borderId="17" xfId="0" applyNumberFormat="1" applyFont="1" applyFill="1" applyBorder="1" applyAlignment="1" applyProtection="1">
      <alignment horizontal="center" vertical="center"/>
    </xf>
    <xf numFmtId="7" fontId="2" fillId="2" borderId="29" xfId="0" applyNumberFormat="1" applyFont="1" applyFill="1" applyBorder="1" applyAlignment="1" applyProtection="1">
      <alignment horizontal="right" vertical="center"/>
    </xf>
    <xf numFmtId="7" fontId="2" fillId="2" borderId="25" xfId="0" applyNumberFormat="1" applyFont="1" applyFill="1" applyBorder="1" applyAlignment="1" applyProtection="1">
      <alignment horizontal="right" vertical="center"/>
    </xf>
    <xf numFmtId="44" fontId="2" fillId="2" borderId="32" xfId="0" applyNumberFormat="1" applyFont="1" applyFill="1" applyBorder="1" applyAlignment="1" applyProtection="1">
      <alignment vertical="center"/>
    </xf>
    <xf numFmtId="1" fontId="2" fillId="2" borderId="22" xfId="0" applyNumberFormat="1" applyFont="1" applyFill="1" applyBorder="1" applyAlignment="1" applyProtection="1">
      <alignment horizontal="center" vertical="center"/>
    </xf>
    <xf numFmtId="44" fontId="2" fillId="2" borderId="23" xfId="0" applyNumberFormat="1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 wrapText="1"/>
    </xf>
    <xf numFmtId="166" fontId="2" fillId="4" borderId="15" xfId="0" applyNumberFormat="1" applyFont="1" applyFill="1" applyBorder="1" applyAlignment="1" applyProtection="1">
      <alignment vertical="center"/>
      <protection locked="0"/>
    </xf>
    <xf numFmtId="165" fontId="4" fillId="2" borderId="5" xfId="0" applyNumberFormat="1" applyFont="1" applyFill="1" applyBorder="1" applyAlignment="1" applyProtection="1">
      <alignment horizontal="right"/>
    </xf>
    <xf numFmtId="165" fontId="4" fillId="2" borderId="18" xfId="0" applyNumberFormat="1" applyFont="1" applyFill="1" applyBorder="1" applyAlignment="1" applyProtection="1">
      <alignment horizontal="right"/>
    </xf>
    <xf numFmtId="165" fontId="4" fillId="2" borderId="6" xfId="0" applyNumberFormat="1" applyFont="1" applyFill="1" applyBorder="1" applyAlignment="1" applyProtection="1">
      <alignment horizontal="right"/>
    </xf>
    <xf numFmtId="0" fontId="4" fillId="2" borderId="7" xfId="0" applyNumberFormat="1" applyFont="1" applyFill="1" applyBorder="1" applyAlignment="1" applyProtection="1">
      <alignment horizontal="center"/>
    </xf>
    <xf numFmtId="44" fontId="7" fillId="2" borderId="15" xfId="0" applyNumberFormat="1" applyFont="1" applyFill="1" applyBorder="1" applyAlignment="1" applyProtection="1">
      <alignment horizontal="center" vertical="center"/>
    </xf>
    <xf numFmtId="170" fontId="4" fillId="2" borderId="3" xfId="0" applyNumberFormat="1" applyFont="1" applyFill="1" applyBorder="1" applyAlignment="1" applyProtection="1">
      <alignment horizontal="right"/>
    </xf>
    <xf numFmtId="0" fontId="5" fillId="2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167" fontId="9" fillId="2" borderId="2" xfId="0" applyNumberFormat="1" applyFont="1" applyFill="1" applyBorder="1" applyAlignment="1" applyProtection="1">
      <alignment horizontal="center" vertical="center" wrapText="1"/>
    </xf>
    <xf numFmtId="167" fontId="9" fillId="2" borderId="3" xfId="0" applyNumberFormat="1" applyFont="1" applyFill="1" applyBorder="1" applyAlignment="1" applyProtection="1">
      <alignment horizontal="center" vertical="center" wrapText="1"/>
    </xf>
    <xf numFmtId="167" fontId="9" fillId="2" borderId="4" xfId="0" applyNumberFormat="1" applyFont="1" applyFill="1" applyBorder="1" applyAlignment="1" applyProtection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V58"/>
  <sheetViews>
    <sheetView tabSelected="1" zoomScale="70" zoomScaleNormal="70" workbookViewId="0">
      <pane ySplit="6" topLeftCell="A7" activePane="bottomLeft" state="frozen"/>
      <selection activeCell="I46" sqref="I46"/>
      <selection pane="bottomLeft" activeCell="Y11" sqref="Y11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82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  <c r="W1" s="85"/>
    </row>
    <row r="2" spans="1:48" s="3" customFormat="1" ht="18.75" x14ac:dyDescent="0.3">
      <c r="A2" s="9" t="s">
        <v>31</v>
      </c>
      <c r="B2" s="2"/>
      <c r="D2" s="53"/>
      <c r="W2" s="85"/>
    </row>
    <row r="3" spans="1:48" s="5" customFormat="1" ht="19.5" thickBot="1" x14ac:dyDescent="0.35">
      <c r="A3" s="9" t="s">
        <v>18</v>
      </c>
      <c r="B3" s="9"/>
      <c r="D3" s="53"/>
      <c r="W3" s="86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54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87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45" t="s">
        <v>4</v>
      </c>
      <c r="B6" s="43"/>
      <c r="C6" s="51"/>
      <c r="D6" s="51"/>
      <c r="E6" s="44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84">
        <f>SUM(R57+'Blatt 2'!R57+'Blatt 3'!R57+'Blatt 4'!R57+'Blatt 5'!R57+'Blatt 6'!R57+'Blatt 7'!R57+'Blatt 8'!R57+'Blatt 9'!R57+'Blatt 10'!R57+'Blatt 11'!R57+'Blatt 12'!R57+'Blatt 13'!R57+'Blatt 14'!R57+'Blatt 15'!R57)</f>
        <v>0</v>
      </c>
      <c r="S6" s="56">
        <f>SUM(S57+'Blatt 2'!S57+'Blatt 3'!S57+'Blatt 4'!S57+'Blatt 5'!S57+'Blatt 6'!S57+'Blatt 7'!S57+'Blatt 8'!S57+'Blatt 9'!S57+'Blatt 10'!S57+'Blatt 11'!S57+'Blatt 12'!S57+'Blatt 13'!S57+'Blatt 14'!S57+'Blatt 15'!S57)</f>
        <v>0</v>
      </c>
      <c r="T6" s="57">
        <f>SUM(T57+'Blatt 2'!T57+'Blatt 3'!T57+'Blatt 4'!T57+'Blatt 5'!T57+'Blatt 6'!T57+'Blatt 7'!T57+'Blatt 8'!T57+'Blatt 9'!T57+'Blatt 10'!T57+'Blatt 11'!T57+'Blatt 12'!T57+'Blatt 13'!T57+'Blatt 14'!T57+'Blatt 15'!T57)</f>
        <v>0</v>
      </c>
      <c r="U6" s="57">
        <f>SUM(U57+'Blatt 2'!U57+'Blatt 3'!U57+'Blatt 4'!U57+'Blatt 5'!U57+'Blatt 6'!U57+'Blatt 7'!U57+'Blatt 8'!U57+'Blatt 9'!U57+'Blatt 10'!U57+'Blatt 11'!U57+'Blatt 12'!U57+'Blatt 13'!U57+'Blatt 14'!U57+'Blatt 15'!U57)</f>
        <v>0</v>
      </c>
      <c r="V6" s="57">
        <f>SUM(V57+'Blatt 2'!V57+'Blatt 3'!V57+'Blatt 4'!V57+'Blatt 5'!V57+'Blatt 6'!V57+'Blatt 7'!V57+'Blatt 8'!V57+'Blatt 9'!V57+'Blatt 10'!V57+'Blatt 11'!V57+'Blatt 12'!V57+'Blatt 13'!V57+'Blatt 14'!V57+'Blatt 15'!V57)</f>
        <v>0</v>
      </c>
      <c r="W6" s="88">
        <f>SUM(W57+'Blatt 2'!W57+'Blatt 3'!W57+'Blatt 4'!W57+'Blatt 5'!W57+'Blatt 6'!W57+'Blatt 7'!W57+'Blatt 8'!W57+'Blatt 9'!W57+'Blatt 10'!W57+'Blatt 11'!W57+'Blatt 12'!W57+'Blatt 13'!W57+'Blatt 14'!W57+'Blatt 15'!W57)</f>
        <v>0</v>
      </c>
      <c r="X6" s="56">
        <f>SUM(X57+'Blatt 2'!X57+'Blatt 3'!X57+'Blatt 4'!X57+'Blatt 5'!X57+'Blatt 6'!X57+'Blatt 7'!X57+'Blatt 8'!X57+'Blatt 9'!X57+'Blatt 10'!X57+'Blatt 11'!X57+'Blatt 12'!X57+'Blatt 13'!X57+'Blatt 14'!X57+'Blatt 15'!X57)</f>
        <v>0</v>
      </c>
      <c r="Y6" s="57">
        <f>SUM(Y57+'Blatt 2'!Y57+'Blatt 3'!Y57+'Blatt 4'!Y57+'Blatt 5'!Y57+'Blatt 6'!Y57+'Blatt 7'!Y57+'Blatt 8'!Y57+'Blatt 9'!Y57+'Blatt 10'!Y57+'Blatt 11'!Y57+'Blatt 12'!Y57+'Blatt 13'!Y57+'Blatt 14'!Y57+'Blatt 15'!Y57)</f>
        <v>0</v>
      </c>
      <c r="Z6" s="57">
        <f>SUM(Z57+'Blatt 2'!Z57+'Blatt 3'!Z57+'Blatt 4'!Z57+'Blatt 5'!Z57+'Blatt 6'!Z57+'Blatt 7'!Z57+'Blatt 8'!Z57+'Blatt 9'!Z57+'Blatt 10'!Z57+'Blatt 11'!Z57+'Blatt 12'!Z57+'Blatt 13'!Z57+'Blatt 14'!Z57+'Blatt 15'!Z57)</f>
        <v>0</v>
      </c>
      <c r="AA6" s="57">
        <f>SUM(AA57+'Blatt 2'!AA57+'Blatt 3'!AA57+'Blatt 4'!AA57+'Blatt 5'!AA57+'Blatt 6'!AA57+'Blatt 7'!AA57+'Blatt 8'!AA57+'Blatt 9'!AA57+'Blatt 10'!AA57+'Blatt 11'!AA57+'Blatt 12'!AA57+'Blatt 13'!AA57+'Blatt 14'!AA57+'Blatt 15'!AA57)</f>
        <v>0</v>
      </c>
      <c r="AB6" s="78"/>
      <c r="AC6" s="78"/>
      <c r="AD6" s="39">
        <f>SUM(AD57+'Blatt 2'!AD57+'Blatt 3'!AD57+'Blatt 4'!AD57+'Blatt 5'!AD57+'Blatt 6'!AD57+'Blatt 7'!AD57+'Blatt 8'!AD57+'Blatt 9'!AD57+'Blatt 10'!AD57+'Blatt 11'!AD57+'Blatt 12'!AD57+'Blatt 13'!AD57+'Blatt 14'!AD57+'Blatt 15'!AD57)</f>
        <v>0</v>
      </c>
      <c r="AE6" s="39">
        <f>SUM(AE57+'Blatt 2'!AE57+'Blatt 3'!AE57+'Blatt 4'!AE57+'Blatt 5'!AE57+'Blatt 6'!AE57+'Blatt 7'!AE57+'Blatt 8'!AE57+'Blatt 9'!AE57+'Blatt 10'!AE57+'Blatt 11'!AE57+'Blatt 12'!AE57+'Blatt 13'!AE57+'Blatt 14'!AE57+'Blatt 15'!AE57)</f>
        <v>0</v>
      </c>
      <c r="AF6" s="27">
        <f>SUM(AF57+'Blatt 2'!AF57+'Blatt 3'!AF57+'Blatt 4'!AF57+'Blatt 5'!AF57+'Blatt 6'!AF57+'Blatt 7'!AF57+'Blatt 8'!AF57+'Blatt 9'!AF57+'Blatt 10'!AF57+'Blatt 11'!AF57+'Blatt 12'!AF57+'Blatt 13'!AF57+'Blatt 14'!AF57+'Blatt 15'!AF57)</f>
        <v>0</v>
      </c>
      <c r="AG6" s="27">
        <f>SUM(AG57+'Blatt 2'!AG57+'Blatt 3'!AG57+'Blatt 4'!AG57+'Blatt 5'!AG57+'Blatt 6'!AG57+'Blatt 7'!AG57+'Blatt 8'!AG57+'Blatt 9'!AG57+'Blatt 10'!AG57+'Blatt 11'!AG57+'Blatt 12'!AG57+'Blatt 13'!AG57+'Blatt 14'!AG57+'Blatt 15'!AG57)</f>
        <v>0</v>
      </c>
      <c r="AH6" s="27">
        <f>SUM(AH57+'Blatt 2'!AH57+'Blatt 3'!AH57+'Blatt 4'!AH57+'Blatt 5'!AH57+'Blatt 6'!AH57+'Blatt 7'!AH57+'Blatt 8'!AH57+'Blatt 9'!AH57+'Blatt 10'!AH57+'Blatt 11'!AH57+'Blatt 12'!AH57+'Blatt 13'!AH57+'Blatt 14'!AH57+'Blatt 15'!AH57)</f>
        <v>0</v>
      </c>
      <c r="AI6" s="27">
        <f>SUM(AI57+'Blatt 2'!AI57+'Blatt 3'!AI57+'Blatt 4'!AI57+'Blatt 5'!AI57+'Blatt 6'!AI57+'Blatt 7'!AI57+'Blatt 8'!AI57+'Blatt 9'!AI57+'Blatt 10'!AI57+'Blatt 11'!AI57+'Blatt 12'!AI57+'Blatt 13'!AI57+'Blatt 14'!AI57+'Blatt 15'!AI57)</f>
        <v>0</v>
      </c>
      <c r="AJ6" s="27">
        <f>SUM(AJ57+'Blatt 2'!AJ57+'Blatt 3'!AJ57+'Blatt 4'!AJ57+'Blatt 5'!AJ57+'Blatt 6'!AJ57+'Blatt 7'!AJ57+'Blatt 8'!AJ57+'Blatt 9'!AJ57+'Blatt 10'!AJ57+'Blatt 11'!AJ57+'Blatt 12'!AJ57+'Blatt 13'!AJ57+'Blatt 14'!AJ57+'Blatt 15'!AJ57)</f>
        <v>0</v>
      </c>
      <c r="AK6" s="27">
        <f>SUM(AK57+'Blatt 2'!AK57+'Blatt 3'!AK57+'Blatt 4'!AK57+'Blatt 5'!AK57+'Blatt 6'!AK57+'Blatt 7'!AK57+'Blatt 8'!AK57+'Blatt 9'!AK57+'Blatt 10'!AK57+'Blatt 11'!AK57+'Blatt 12'!AK57+'Blatt 13'!AK57+'Blatt 14'!AK57+'Blatt 15'!AK57)</f>
        <v>0</v>
      </c>
      <c r="AL6" s="27">
        <f>SUM(AL57+'Blatt 2'!AL57+'Blatt 3'!AL57+'Blatt 4'!AL57+'Blatt 5'!AL57+'Blatt 6'!AL57+'Blatt 7'!AL57+'Blatt 8'!AL57+'Blatt 9'!AL57+'Blatt 10'!AL57+'Blatt 11'!AL57+'Blatt 12'!AL57+'Blatt 13'!AL57+'Blatt 14'!AL57+'Blatt 15'!AL57)</f>
        <v>0</v>
      </c>
      <c r="AM6" s="27">
        <f>SUM(AM57+'Blatt 2'!AM57+'Blatt 3'!AM57+'Blatt 4'!AM57+'Blatt 5'!AM57+'Blatt 6'!AM57+'Blatt 7'!AM57+'Blatt 8'!AM57+'Blatt 9'!AM57+'Blatt 10'!AM57+'Blatt 11'!AM57+'Blatt 12'!AM57+'Blatt 13'!AM57+'Blatt 14'!AM57+'Blatt 15'!AM57)</f>
        <v>0</v>
      </c>
      <c r="AN6" s="27">
        <f>SUM(AN57+'Blatt 2'!AN57+'Blatt 3'!AN57+'Blatt 4'!AN57+'Blatt 5'!AN57+'Blatt 6'!AN57+'Blatt 7'!AN57+'Blatt 8'!AN57+'Blatt 9'!AN57+'Blatt 10'!AN57+'Blatt 11'!AN57+'Blatt 12'!AN57+'Blatt 13'!AN57+'Blatt 14'!AN57+'Blatt 15'!AN57)</f>
        <v>0</v>
      </c>
      <c r="AO6" s="27">
        <f>SUM(AO57+'Blatt 2'!AO57+'Blatt 3'!AO57+'Blatt 4'!AO57+'Blatt 5'!AO57+'Blatt 6'!AO57+'Blatt 7'!AO57+'Blatt 8'!AO57+'Blatt 9'!AO57+'Blatt 10'!AO57+'Blatt 11'!AO57+'Blatt 12'!AO57+'Blatt 13'!AO57+'Blatt 14'!AO57+'Blatt 15'!AO57)</f>
        <v>0</v>
      </c>
      <c r="AP6" s="27">
        <f>SUM(AP57+'Blatt 2'!AP57+'Blatt 3'!AP57+'Blatt 4'!AP57+'Blatt 5'!AP57+'Blatt 6'!AP57+'Blatt 7'!AP57+'Blatt 8'!AP57+'Blatt 9'!AP57+'Blatt 10'!AP57+'Blatt 11'!AP57+'Blatt 12'!AP57+'Blatt 13'!AP57+'Blatt 14'!AP57+'Blatt 15'!AP57)</f>
        <v>0</v>
      </c>
      <c r="AQ6" s="27">
        <f>SUM(AQ57+'Blatt 2'!AQ57+'Blatt 3'!AQ57+'Blatt 4'!AQ57+'Blatt 5'!AQ57+'Blatt 6'!AQ57+'Blatt 7'!AQ57+'Blatt 8'!AQ57+'Blatt 9'!AQ57+'Blatt 10'!AQ57+'Blatt 11'!AQ57+'Blatt 12'!AQ57+'Blatt 13'!AQ57+'Blatt 14'!AQ57+'Blatt 15'!AQ57)</f>
        <v>0</v>
      </c>
      <c r="AR6" s="27">
        <f>SUM(AR57+'Blatt 2'!AR57+'Blatt 3'!AR57+'Blatt 4'!AR57+'Blatt 5'!AR57+'Blatt 6'!AR57+'Blatt 7'!AR57+'Blatt 8'!AR57+'Blatt 9'!AR57+'Blatt 10'!AR57+'Blatt 11'!AR57+'Blatt 12'!AR57+'Blatt 13'!AR57+'Blatt 14'!AR57+'Blatt 15'!AR57)</f>
        <v>0</v>
      </c>
      <c r="AS6" s="27">
        <f>SUM(AS57+'Blatt 2'!AS57+'Blatt 3'!AS57+'Blatt 4'!AS57+'Blatt 5'!AS57+'Blatt 6'!AS57+'Blatt 7'!AS57+'Blatt 8'!AS57+'Blatt 9'!AS57+'Blatt 10'!AS57+'Blatt 11'!AS57+'Blatt 12'!AS57+'Blatt 13'!AS57+'Blatt 14'!AS57+'Blatt 15'!AS57)</f>
        <v>0</v>
      </c>
      <c r="AT6" s="52">
        <f>SUM(AT57+'Blatt 2'!AT57+'Blatt 3'!AT57+'Blatt 4'!AT57+'Blatt 5'!AT57+'Blatt 6'!AT57+'Blatt 7'!AT57+'Blatt 8'!AT57+'Blatt 9'!AT57+'Blatt 10'!AT57+'Blatt 11'!AT57+'Blatt 12'!AT57+'Blatt 13'!AT57+'Blatt 14'!AT57+'Blatt 15'!AT57)</f>
        <v>0</v>
      </c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1"/>
      <c r="Q7" s="74"/>
      <c r="R7" s="81"/>
      <c r="S7" s="58"/>
      <c r="T7" s="63"/>
      <c r="U7" s="63"/>
      <c r="V7" s="73">
        <f>SUM(T7:U7)</f>
        <v>0</v>
      </c>
      <c r="W7" s="89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7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89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>COUNTIF(K8:Q8,"X")</f>
        <v>0</v>
      </c>
      <c r="AD8" s="94">
        <f t="shared" ref="AD8:AD56" si="3">SUM(T8+Y8)</f>
        <v>0</v>
      </c>
      <c r="AE8" s="94">
        <f t="shared" ref="AE8:AE56" si="4">SUM(U8+Z8)</f>
        <v>0</v>
      </c>
      <c r="AF8" s="11">
        <f t="shared" ref="AF8:AF39" si="5">V8+AA8</f>
        <v>0</v>
      </c>
      <c r="AG8" s="93"/>
      <c r="AH8" s="50"/>
      <c r="AI8" s="50"/>
      <c r="AJ8" s="50"/>
      <c r="AK8" s="12">
        <f t="shared" ref="AK8:AK56" si="6">IF((IF(AD8-AG8-AI8&lt;=AB8*1500,AD8,AB8*1500)-IF(AG8+AI8&gt;=(AD8-(AB8*1500)),AG8+AI8,0))&lt;0,0,(IF(AD8-AG8-AI8&lt;=AB8*1500,AD8,AB8*1500)-IF(AG8+AI8&gt;=(AD8-(AB8*1500)),AG8+AI8,0)))</f>
        <v>0</v>
      </c>
      <c r="AL8" s="12">
        <f t="shared" ref="AL8:AL56" si="7">IF((IF(AE8-AH8-AJ8&lt;=AC8*1500,AE8,AC8*1500)-IF(AH8+AJ8&gt;=(AE8-(AC8*1500)),AH8+AJ8,0))&lt;0,0,(IF(AE8-AH8-AJ8&lt;=AC8*1500,AE8,AC8*1500)-IF(AH8+AJ8&gt;=(AE8-(AC8*1500)),AH8+AJ8,0)))</f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9">
        <f t="shared" ref="AQ8:AQ56" si="10">IF(AN8&gt;AK8,AN8-AK8,0)</f>
        <v>0</v>
      </c>
      <c r="AR8" s="79">
        <f t="shared" ref="AR8:AR56" si="11">IF(AO8&gt;AL8,AO8-AL8,0)</f>
        <v>0</v>
      </c>
      <c r="AS8" s="79">
        <f t="shared" ref="AS8:AS56" si="12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89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ref="AC9:AC56" si="13">COUNTIF(K9:Q9,"X")</f>
        <v>0</v>
      </c>
      <c r="AD9" s="94">
        <f t="shared" si="3"/>
        <v>0</v>
      </c>
      <c r="AE9" s="94">
        <f t="shared" si="4"/>
        <v>0</v>
      </c>
      <c r="AF9" s="11">
        <f t="shared" si="5"/>
        <v>0</v>
      </c>
      <c r="AG9" s="93"/>
      <c r="AH9" s="50"/>
      <c r="AI9" s="50"/>
      <c r="AJ9" s="50"/>
      <c r="AK9" s="12">
        <f t="shared" si="6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9">
        <f t="shared" si="10"/>
        <v>0</v>
      </c>
      <c r="AR9" s="79">
        <f t="shared" si="11"/>
        <v>0</v>
      </c>
      <c r="AS9" s="79">
        <f t="shared" si="12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89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13"/>
        <v>0</v>
      </c>
      <c r="AD10" s="94">
        <f t="shared" si="3"/>
        <v>0</v>
      </c>
      <c r="AE10" s="94">
        <f t="shared" si="4"/>
        <v>0</v>
      </c>
      <c r="AF10" s="11">
        <f t="shared" si="5"/>
        <v>0</v>
      </c>
      <c r="AG10" s="93"/>
      <c r="AH10" s="50"/>
      <c r="AI10" s="50"/>
      <c r="AJ10" s="50"/>
      <c r="AK10" s="12">
        <f t="shared" si="6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9">
        <f t="shared" si="10"/>
        <v>0</v>
      </c>
      <c r="AR10" s="79">
        <f t="shared" si="11"/>
        <v>0</v>
      </c>
      <c r="AS10" s="79">
        <f t="shared" si="12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89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13"/>
        <v>0</v>
      </c>
      <c r="AD11" s="94">
        <f t="shared" si="3"/>
        <v>0</v>
      </c>
      <c r="AE11" s="94">
        <f t="shared" si="4"/>
        <v>0</v>
      </c>
      <c r="AF11" s="11">
        <f t="shared" si="5"/>
        <v>0</v>
      </c>
      <c r="AG11" s="93"/>
      <c r="AH11" s="50"/>
      <c r="AI11" s="50"/>
      <c r="AJ11" s="50"/>
      <c r="AK11" s="12">
        <f t="shared" si="6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9">
        <f t="shared" si="10"/>
        <v>0</v>
      </c>
      <c r="AR11" s="79">
        <f t="shared" si="11"/>
        <v>0</v>
      </c>
      <c r="AS11" s="79">
        <f t="shared" si="12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89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13"/>
        <v>0</v>
      </c>
      <c r="AD12" s="94">
        <f t="shared" si="3"/>
        <v>0</v>
      </c>
      <c r="AE12" s="94">
        <f t="shared" si="4"/>
        <v>0</v>
      </c>
      <c r="AF12" s="11">
        <f t="shared" si="5"/>
        <v>0</v>
      </c>
      <c r="AG12" s="93"/>
      <c r="AH12" s="50"/>
      <c r="AI12" s="50"/>
      <c r="AJ12" s="50"/>
      <c r="AK12" s="12">
        <f t="shared" si="6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9">
        <f t="shared" si="10"/>
        <v>0</v>
      </c>
      <c r="AR12" s="79">
        <f t="shared" si="11"/>
        <v>0</v>
      </c>
      <c r="AS12" s="79">
        <f t="shared" si="12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89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13"/>
        <v>0</v>
      </c>
      <c r="AD13" s="94">
        <f t="shared" si="3"/>
        <v>0</v>
      </c>
      <c r="AE13" s="94">
        <f t="shared" si="4"/>
        <v>0</v>
      </c>
      <c r="AF13" s="11">
        <f t="shared" si="5"/>
        <v>0</v>
      </c>
      <c r="AG13" s="93"/>
      <c r="AH13" s="50"/>
      <c r="AI13" s="50"/>
      <c r="AJ13" s="50"/>
      <c r="AK13" s="12">
        <f t="shared" si="6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9">
        <f t="shared" si="10"/>
        <v>0</v>
      </c>
      <c r="AR13" s="79">
        <f t="shared" si="11"/>
        <v>0</v>
      </c>
      <c r="AS13" s="79">
        <f t="shared" si="12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89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13"/>
        <v>0</v>
      </c>
      <c r="AD14" s="94">
        <f t="shared" si="3"/>
        <v>0</v>
      </c>
      <c r="AE14" s="94">
        <f t="shared" si="4"/>
        <v>0</v>
      </c>
      <c r="AF14" s="11">
        <f t="shared" si="5"/>
        <v>0</v>
      </c>
      <c r="AG14" s="93"/>
      <c r="AH14" s="50"/>
      <c r="AI14" s="50"/>
      <c r="AJ14" s="50"/>
      <c r="AK14" s="12">
        <f t="shared" si="6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9">
        <f t="shared" si="10"/>
        <v>0</v>
      </c>
      <c r="AR14" s="79">
        <f t="shared" si="11"/>
        <v>0</v>
      </c>
      <c r="AS14" s="79">
        <f t="shared" si="12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89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13"/>
        <v>0</v>
      </c>
      <c r="AD15" s="94">
        <f t="shared" si="3"/>
        <v>0</v>
      </c>
      <c r="AE15" s="94">
        <f t="shared" si="4"/>
        <v>0</v>
      </c>
      <c r="AF15" s="11">
        <f t="shared" si="5"/>
        <v>0</v>
      </c>
      <c r="AG15" s="93"/>
      <c r="AH15" s="50"/>
      <c r="AI15" s="50"/>
      <c r="AJ15" s="50"/>
      <c r="AK15" s="12">
        <f t="shared" si="6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9">
        <f t="shared" si="10"/>
        <v>0</v>
      </c>
      <c r="AR15" s="79">
        <f t="shared" si="11"/>
        <v>0</v>
      </c>
      <c r="AS15" s="79">
        <f t="shared" si="12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89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13"/>
        <v>0</v>
      </c>
      <c r="AD16" s="94">
        <f t="shared" si="3"/>
        <v>0</v>
      </c>
      <c r="AE16" s="94">
        <f t="shared" si="4"/>
        <v>0</v>
      </c>
      <c r="AF16" s="11">
        <f t="shared" si="5"/>
        <v>0</v>
      </c>
      <c r="AG16" s="93"/>
      <c r="AH16" s="50"/>
      <c r="AI16" s="50"/>
      <c r="AJ16" s="50"/>
      <c r="AK16" s="12">
        <f t="shared" si="6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9">
        <f t="shared" si="10"/>
        <v>0</v>
      </c>
      <c r="AR16" s="79">
        <f t="shared" si="11"/>
        <v>0</v>
      </c>
      <c r="AS16" s="79">
        <f t="shared" si="12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89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13"/>
        <v>0</v>
      </c>
      <c r="AD17" s="94">
        <f t="shared" si="3"/>
        <v>0</v>
      </c>
      <c r="AE17" s="94">
        <f t="shared" si="4"/>
        <v>0</v>
      </c>
      <c r="AF17" s="11">
        <f t="shared" si="5"/>
        <v>0</v>
      </c>
      <c r="AG17" s="93"/>
      <c r="AH17" s="50"/>
      <c r="AI17" s="50"/>
      <c r="AJ17" s="50"/>
      <c r="AK17" s="12">
        <f t="shared" si="6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9">
        <f t="shared" si="10"/>
        <v>0</v>
      </c>
      <c r="AR17" s="79">
        <f t="shared" si="11"/>
        <v>0</v>
      </c>
      <c r="AS17" s="79">
        <f t="shared" si="12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89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13"/>
        <v>0</v>
      </c>
      <c r="AD18" s="94">
        <f t="shared" si="3"/>
        <v>0</v>
      </c>
      <c r="AE18" s="94">
        <f t="shared" si="4"/>
        <v>0</v>
      </c>
      <c r="AF18" s="11">
        <f t="shared" si="5"/>
        <v>0</v>
      </c>
      <c r="AG18" s="93"/>
      <c r="AH18" s="50"/>
      <c r="AI18" s="50"/>
      <c r="AJ18" s="50"/>
      <c r="AK18" s="12">
        <f t="shared" si="6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9">
        <f t="shared" si="10"/>
        <v>0</v>
      </c>
      <c r="AR18" s="79">
        <f t="shared" si="11"/>
        <v>0</v>
      </c>
      <c r="AS18" s="79">
        <f t="shared" si="12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89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13"/>
        <v>0</v>
      </c>
      <c r="AD19" s="94">
        <f t="shared" si="3"/>
        <v>0</v>
      </c>
      <c r="AE19" s="94">
        <f t="shared" si="4"/>
        <v>0</v>
      </c>
      <c r="AF19" s="11">
        <f t="shared" si="5"/>
        <v>0</v>
      </c>
      <c r="AG19" s="93"/>
      <c r="AH19" s="50"/>
      <c r="AI19" s="50"/>
      <c r="AJ19" s="50"/>
      <c r="AK19" s="12">
        <f t="shared" si="6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9">
        <f t="shared" si="10"/>
        <v>0</v>
      </c>
      <c r="AR19" s="79">
        <f t="shared" si="11"/>
        <v>0</v>
      </c>
      <c r="AS19" s="79">
        <f t="shared" si="12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89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13"/>
        <v>0</v>
      </c>
      <c r="AD20" s="94">
        <f t="shared" si="3"/>
        <v>0</v>
      </c>
      <c r="AE20" s="94">
        <f t="shared" si="4"/>
        <v>0</v>
      </c>
      <c r="AF20" s="11">
        <f t="shared" si="5"/>
        <v>0</v>
      </c>
      <c r="AG20" s="93"/>
      <c r="AH20" s="50"/>
      <c r="AI20" s="50"/>
      <c r="AJ20" s="50"/>
      <c r="AK20" s="12">
        <f t="shared" si="6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9">
        <f t="shared" si="10"/>
        <v>0</v>
      </c>
      <c r="AR20" s="79">
        <f t="shared" si="11"/>
        <v>0</v>
      </c>
      <c r="AS20" s="79">
        <f t="shared" si="12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89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13"/>
        <v>0</v>
      </c>
      <c r="AD21" s="94">
        <f t="shared" si="3"/>
        <v>0</v>
      </c>
      <c r="AE21" s="94">
        <f t="shared" si="4"/>
        <v>0</v>
      </c>
      <c r="AF21" s="11">
        <f t="shared" si="5"/>
        <v>0</v>
      </c>
      <c r="AG21" s="93"/>
      <c r="AH21" s="50"/>
      <c r="AI21" s="50"/>
      <c r="AJ21" s="50"/>
      <c r="AK21" s="12">
        <f t="shared" si="6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9">
        <f t="shared" si="10"/>
        <v>0</v>
      </c>
      <c r="AR21" s="79">
        <f t="shared" si="11"/>
        <v>0</v>
      </c>
      <c r="AS21" s="79">
        <f t="shared" si="12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89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13"/>
        <v>0</v>
      </c>
      <c r="AD22" s="94">
        <f t="shared" si="3"/>
        <v>0</v>
      </c>
      <c r="AE22" s="94">
        <f t="shared" si="4"/>
        <v>0</v>
      </c>
      <c r="AF22" s="11">
        <f t="shared" si="5"/>
        <v>0</v>
      </c>
      <c r="AG22" s="93"/>
      <c r="AH22" s="50"/>
      <c r="AI22" s="50"/>
      <c r="AJ22" s="50"/>
      <c r="AK22" s="12">
        <f t="shared" si="6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9">
        <f t="shared" si="10"/>
        <v>0</v>
      </c>
      <c r="AR22" s="79">
        <f t="shared" si="11"/>
        <v>0</v>
      </c>
      <c r="AS22" s="79">
        <f t="shared" si="12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89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13"/>
        <v>0</v>
      </c>
      <c r="AD23" s="94">
        <f t="shared" si="3"/>
        <v>0</v>
      </c>
      <c r="AE23" s="94">
        <f t="shared" si="4"/>
        <v>0</v>
      </c>
      <c r="AF23" s="11">
        <f t="shared" si="5"/>
        <v>0</v>
      </c>
      <c r="AG23" s="93"/>
      <c r="AH23" s="50"/>
      <c r="AI23" s="50"/>
      <c r="AJ23" s="50"/>
      <c r="AK23" s="12">
        <f t="shared" si="6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9">
        <f t="shared" si="10"/>
        <v>0</v>
      </c>
      <c r="AR23" s="79">
        <f t="shared" si="11"/>
        <v>0</v>
      </c>
      <c r="AS23" s="79">
        <f t="shared" si="12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89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13"/>
        <v>0</v>
      </c>
      <c r="AD24" s="94">
        <f t="shared" si="3"/>
        <v>0</v>
      </c>
      <c r="AE24" s="94">
        <f t="shared" si="4"/>
        <v>0</v>
      </c>
      <c r="AF24" s="11">
        <f t="shared" si="5"/>
        <v>0</v>
      </c>
      <c r="AG24" s="93"/>
      <c r="AH24" s="50"/>
      <c r="AI24" s="50"/>
      <c r="AJ24" s="50"/>
      <c r="AK24" s="12">
        <f t="shared" si="6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9">
        <f t="shared" si="10"/>
        <v>0</v>
      </c>
      <c r="AR24" s="79">
        <f t="shared" si="11"/>
        <v>0</v>
      </c>
      <c r="AS24" s="79">
        <f t="shared" si="12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89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13"/>
        <v>0</v>
      </c>
      <c r="AD25" s="94">
        <f t="shared" si="3"/>
        <v>0</v>
      </c>
      <c r="AE25" s="94">
        <f t="shared" si="4"/>
        <v>0</v>
      </c>
      <c r="AF25" s="11">
        <f t="shared" si="5"/>
        <v>0</v>
      </c>
      <c r="AG25" s="93"/>
      <c r="AH25" s="50"/>
      <c r="AI25" s="50"/>
      <c r="AJ25" s="50"/>
      <c r="AK25" s="12">
        <f t="shared" si="6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9">
        <f t="shared" si="10"/>
        <v>0</v>
      </c>
      <c r="AR25" s="79">
        <f t="shared" si="11"/>
        <v>0</v>
      </c>
      <c r="AS25" s="79">
        <f t="shared" si="12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89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13"/>
        <v>0</v>
      </c>
      <c r="AD26" s="94">
        <f t="shared" si="3"/>
        <v>0</v>
      </c>
      <c r="AE26" s="94">
        <f t="shared" si="4"/>
        <v>0</v>
      </c>
      <c r="AF26" s="11">
        <f t="shared" si="5"/>
        <v>0</v>
      </c>
      <c r="AG26" s="93"/>
      <c r="AH26" s="50"/>
      <c r="AI26" s="50"/>
      <c r="AJ26" s="50"/>
      <c r="AK26" s="12">
        <f t="shared" si="6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9">
        <f t="shared" si="10"/>
        <v>0</v>
      </c>
      <c r="AR26" s="79">
        <f t="shared" si="11"/>
        <v>0</v>
      </c>
      <c r="AS26" s="79">
        <f t="shared" si="12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89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13"/>
        <v>0</v>
      </c>
      <c r="AD27" s="94">
        <f t="shared" si="3"/>
        <v>0</v>
      </c>
      <c r="AE27" s="94">
        <f t="shared" si="4"/>
        <v>0</v>
      </c>
      <c r="AF27" s="11">
        <f t="shared" si="5"/>
        <v>0</v>
      </c>
      <c r="AG27" s="93"/>
      <c r="AH27" s="50"/>
      <c r="AI27" s="50"/>
      <c r="AJ27" s="50"/>
      <c r="AK27" s="12">
        <f t="shared" si="6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9">
        <f t="shared" si="10"/>
        <v>0</v>
      </c>
      <c r="AR27" s="79">
        <f t="shared" si="11"/>
        <v>0</v>
      </c>
      <c r="AS27" s="79">
        <f t="shared" si="12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89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13"/>
        <v>0</v>
      </c>
      <c r="AD28" s="94">
        <f t="shared" si="3"/>
        <v>0</v>
      </c>
      <c r="AE28" s="94">
        <f t="shared" si="4"/>
        <v>0</v>
      </c>
      <c r="AF28" s="11">
        <f t="shared" si="5"/>
        <v>0</v>
      </c>
      <c r="AG28" s="93"/>
      <c r="AH28" s="50"/>
      <c r="AI28" s="50"/>
      <c r="AJ28" s="50"/>
      <c r="AK28" s="12">
        <f t="shared" si="6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9">
        <f t="shared" si="10"/>
        <v>0</v>
      </c>
      <c r="AR28" s="79">
        <f t="shared" si="11"/>
        <v>0</v>
      </c>
      <c r="AS28" s="79">
        <f t="shared" si="12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89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13"/>
        <v>0</v>
      </c>
      <c r="AD29" s="94">
        <f t="shared" si="3"/>
        <v>0</v>
      </c>
      <c r="AE29" s="94">
        <f t="shared" si="4"/>
        <v>0</v>
      </c>
      <c r="AF29" s="11">
        <f t="shared" si="5"/>
        <v>0</v>
      </c>
      <c r="AG29" s="93"/>
      <c r="AH29" s="50"/>
      <c r="AI29" s="50"/>
      <c r="AJ29" s="50"/>
      <c r="AK29" s="12">
        <f t="shared" si="6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9">
        <f t="shared" si="10"/>
        <v>0</v>
      </c>
      <c r="AR29" s="79">
        <f t="shared" si="11"/>
        <v>0</v>
      </c>
      <c r="AS29" s="79">
        <f t="shared" si="12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89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13"/>
        <v>0</v>
      </c>
      <c r="AD30" s="94">
        <f t="shared" si="3"/>
        <v>0</v>
      </c>
      <c r="AE30" s="94">
        <f t="shared" si="4"/>
        <v>0</v>
      </c>
      <c r="AF30" s="11">
        <f t="shared" si="5"/>
        <v>0</v>
      </c>
      <c r="AG30" s="93"/>
      <c r="AH30" s="50"/>
      <c r="AI30" s="50"/>
      <c r="AJ30" s="50"/>
      <c r="AK30" s="12">
        <f t="shared" si="6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9">
        <f t="shared" si="10"/>
        <v>0</v>
      </c>
      <c r="AR30" s="79">
        <f t="shared" si="11"/>
        <v>0</v>
      </c>
      <c r="AS30" s="79">
        <f t="shared" si="12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89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13"/>
        <v>0</v>
      </c>
      <c r="AD31" s="94">
        <f t="shared" si="3"/>
        <v>0</v>
      </c>
      <c r="AE31" s="94">
        <f t="shared" si="4"/>
        <v>0</v>
      </c>
      <c r="AF31" s="11">
        <f t="shared" si="5"/>
        <v>0</v>
      </c>
      <c r="AG31" s="93"/>
      <c r="AH31" s="50"/>
      <c r="AI31" s="50"/>
      <c r="AJ31" s="50"/>
      <c r="AK31" s="12">
        <f t="shared" si="6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9">
        <f t="shared" si="10"/>
        <v>0</v>
      </c>
      <c r="AR31" s="79">
        <f t="shared" si="11"/>
        <v>0</v>
      </c>
      <c r="AS31" s="79">
        <f t="shared" si="12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89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13"/>
        <v>0</v>
      </c>
      <c r="AD32" s="94">
        <f t="shared" si="3"/>
        <v>0</v>
      </c>
      <c r="AE32" s="94">
        <f t="shared" si="4"/>
        <v>0</v>
      </c>
      <c r="AF32" s="11">
        <f t="shared" si="5"/>
        <v>0</v>
      </c>
      <c r="AG32" s="93"/>
      <c r="AH32" s="50"/>
      <c r="AI32" s="50"/>
      <c r="AJ32" s="50"/>
      <c r="AK32" s="12">
        <f t="shared" si="6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9">
        <f t="shared" si="10"/>
        <v>0</v>
      </c>
      <c r="AR32" s="79">
        <f t="shared" si="11"/>
        <v>0</v>
      </c>
      <c r="AS32" s="79">
        <f t="shared" si="12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89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13"/>
        <v>0</v>
      </c>
      <c r="AD33" s="94">
        <f t="shared" si="3"/>
        <v>0</v>
      </c>
      <c r="AE33" s="94">
        <f t="shared" si="4"/>
        <v>0</v>
      </c>
      <c r="AF33" s="11">
        <f t="shared" si="5"/>
        <v>0</v>
      </c>
      <c r="AG33" s="93"/>
      <c r="AH33" s="50"/>
      <c r="AI33" s="50"/>
      <c r="AJ33" s="50"/>
      <c r="AK33" s="12">
        <f t="shared" si="6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9">
        <f t="shared" si="10"/>
        <v>0</v>
      </c>
      <c r="AR33" s="79">
        <f t="shared" si="11"/>
        <v>0</v>
      </c>
      <c r="AS33" s="79">
        <f t="shared" si="12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89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13"/>
        <v>0</v>
      </c>
      <c r="AD34" s="94">
        <f t="shared" si="3"/>
        <v>0</v>
      </c>
      <c r="AE34" s="94">
        <f t="shared" si="4"/>
        <v>0</v>
      </c>
      <c r="AF34" s="11">
        <f t="shared" si="5"/>
        <v>0</v>
      </c>
      <c r="AG34" s="93"/>
      <c r="AH34" s="50"/>
      <c r="AI34" s="50"/>
      <c r="AJ34" s="50"/>
      <c r="AK34" s="12">
        <f t="shared" si="6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9">
        <f t="shared" si="10"/>
        <v>0</v>
      </c>
      <c r="AR34" s="79">
        <f t="shared" si="11"/>
        <v>0</v>
      </c>
      <c r="AS34" s="79">
        <f t="shared" si="12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89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13"/>
        <v>0</v>
      </c>
      <c r="AD35" s="94">
        <f t="shared" si="3"/>
        <v>0</v>
      </c>
      <c r="AE35" s="94">
        <f t="shared" si="4"/>
        <v>0</v>
      </c>
      <c r="AF35" s="11">
        <f t="shared" si="5"/>
        <v>0</v>
      </c>
      <c r="AG35" s="93"/>
      <c r="AH35" s="50"/>
      <c r="AI35" s="50"/>
      <c r="AJ35" s="50"/>
      <c r="AK35" s="12">
        <f t="shared" si="6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9">
        <f t="shared" si="10"/>
        <v>0</v>
      </c>
      <c r="AR35" s="79">
        <f t="shared" si="11"/>
        <v>0</v>
      </c>
      <c r="AS35" s="79">
        <f t="shared" si="12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89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13"/>
        <v>0</v>
      </c>
      <c r="AD36" s="94">
        <f t="shared" si="3"/>
        <v>0</v>
      </c>
      <c r="AE36" s="94">
        <f t="shared" si="4"/>
        <v>0</v>
      </c>
      <c r="AF36" s="11">
        <f t="shared" si="5"/>
        <v>0</v>
      </c>
      <c r="AG36" s="93"/>
      <c r="AH36" s="50"/>
      <c r="AI36" s="50"/>
      <c r="AJ36" s="50"/>
      <c r="AK36" s="12">
        <f t="shared" si="6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9">
        <f t="shared" si="10"/>
        <v>0</v>
      </c>
      <c r="AR36" s="79">
        <f t="shared" si="11"/>
        <v>0</v>
      </c>
      <c r="AS36" s="79">
        <f t="shared" si="12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89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13"/>
        <v>0</v>
      </c>
      <c r="AD37" s="94">
        <f t="shared" si="3"/>
        <v>0</v>
      </c>
      <c r="AE37" s="94">
        <f t="shared" si="4"/>
        <v>0</v>
      </c>
      <c r="AF37" s="11">
        <f t="shared" si="5"/>
        <v>0</v>
      </c>
      <c r="AG37" s="93"/>
      <c r="AH37" s="50"/>
      <c r="AI37" s="50"/>
      <c r="AJ37" s="50"/>
      <c r="AK37" s="12">
        <f t="shared" si="6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9">
        <f t="shared" si="10"/>
        <v>0</v>
      </c>
      <c r="AR37" s="79">
        <f t="shared" si="11"/>
        <v>0</v>
      </c>
      <c r="AS37" s="79">
        <f t="shared" si="12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89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13"/>
        <v>0</v>
      </c>
      <c r="AD38" s="94">
        <f t="shared" si="3"/>
        <v>0</v>
      </c>
      <c r="AE38" s="94">
        <f t="shared" si="4"/>
        <v>0</v>
      </c>
      <c r="AF38" s="11">
        <f t="shared" si="5"/>
        <v>0</v>
      </c>
      <c r="AG38" s="93"/>
      <c r="AH38" s="50"/>
      <c r="AI38" s="50"/>
      <c r="AJ38" s="50"/>
      <c r="AK38" s="12">
        <f t="shared" si="6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9">
        <f t="shared" si="10"/>
        <v>0</v>
      </c>
      <c r="AR38" s="79">
        <f t="shared" si="11"/>
        <v>0</v>
      </c>
      <c r="AS38" s="79">
        <f t="shared" si="12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89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13"/>
        <v>0</v>
      </c>
      <c r="AD39" s="94">
        <f t="shared" si="3"/>
        <v>0</v>
      </c>
      <c r="AE39" s="94">
        <f t="shared" si="4"/>
        <v>0</v>
      </c>
      <c r="AF39" s="11">
        <f t="shared" si="5"/>
        <v>0</v>
      </c>
      <c r="AG39" s="93"/>
      <c r="AH39" s="50"/>
      <c r="AI39" s="50"/>
      <c r="AJ39" s="50"/>
      <c r="AK39" s="12">
        <f t="shared" si="6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9">
        <f t="shared" si="10"/>
        <v>0</v>
      </c>
      <c r="AR39" s="79">
        <f t="shared" si="11"/>
        <v>0</v>
      </c>
      <c r="AS39" s="79">
        <f t="shared" si="12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89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13"/>
        <v>0</v>
      </c>
      <c r="AD40" s="94">
        <f t="shared" si="3"/>
        <v>0</v>
      </c>
      <c r="AE40" s="94">
        <f t="shared" si="4"/>
        <v>0</v>
      </c>
      <c r="AF40" s="11">
        <f t="shared" ref="AF40:AF56" si="14">V40+AA40</f>
        <v>0</v>
      </c>
      <c r="AG40" s="93"/>
      <c r="AH40" s="50"/>
      <c r="AI40" s="50"/>
      <c r="AJ40" s="50"/>
      <c r="AK40" s="12">
        <f t="shared" si="6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9">
        <f t="shared" si="10"/>
        <v>0</v>
      </c>
      <c r="AR40" s="79">
        <f t="shared" si="11"/>
        <v>0</v>
      </c>
      <c r="AS40" s="79">
        <f t="shared" si="12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89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13"/>
        <v>0</v>
      </c>
      <c r="AD41" s="94">
        <f t="shared" si="3"/>
        <v>0</v>
      </c>
      <c r="AE41" s="94">
        <f t="shared" si="4"/>
        <v>0</v>
      </c>
      <c r="AF41" s="11">
        <f t="shared" si="14"/>
        <v>0</v>
      </c>
      <c r="AG41" s="93"/>
      <c r="AH41" s="50"/>
      <c r="AI41" s="50"/>
      <c r="AJ41" s="50"/>
      <c r="AK41" s="12">
        <f t="shared" si="6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9">
        <f t="shared" si="10"/>
        <v>0</v>
      </c>
      <c r="AR41" s="79">
        <f t="shared" si="11"/>
        <v>0</v>
      </c>
      <c r="AS41" s="79">
        <f t="shared" si="12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89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13"/>
        <v>0</v>
      </c>
      <c r="AD42" s="94">
        <f t="shared" si="3"/>
        <v>0</v>
      </c>
      <c r="AE42" s="94">
        <f t="shared" si="4"/>
        <v>0</v>
      </c>
      <c r="AF42" s="11">
        <f t="shared" si="14"/>
        <v>0</v>
      </c>
      <c r="AG42" s="93"/>
      <c r="AH42" s="50"/>
      <c r="AI42" s="50"/>
      <c r="AJ42" s="50"/>
      <c r="AK42" s="12">
        <f t="shared" si="6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9">
        <f t="shared" si="10"/>
        <v>0</v>
      </c>
      <c r="AR42" s="79">
        <f t="shared" si="11"/>
        <v>0</v>
      </c>
      <c r="AS42" s="79">
        <f t="shared" si="12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89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13"/>
        <v>0</v>
      </c>
      <c r="AD43" s="94">
        <f t="shared" si="3"/>
        <v>0</v>
      </c>
      <c r="AE43" s="94">
        <f t="shared" si="4"/>
        <v>0</v>
      </c>
      <c r="AF43" s="11">
        <f t="shared" si="14"/>
        <v>0</v>
      </c>
      <c r="AG43" s="93"/>
      <c r="AH43" s="50"/>
      <c r="AI43" s="50"/>
      <c r="AJ43" s="50"/>
      <c r="AK43" s="12">
        <f t="shared" si="6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9">
        <f t="shared" si="10"/>
        <v>0</v>
      </c>
      <c r="AR43" s="79">
        <f t="shared" si="11"/>
        <v>0</v>
      </c>
      <c r="AS43" s="79">
        <f t="shared" si="12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89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13"/>
        <v>0</v>
      </c>
      <c r="AD44" s="94">
        <f t="shared" si="3"/>
        <v>0</v>
      </c>
      <c r="AE44" s="94">
        <f t="shared" si="4"/>
        <v>0</v>
      </c>
      <c r="AF44" s="11">
        <f t="shared" si="14"/>
        <v>0</v>
      </c>
      <c r="AG44" s="93"/>
      <c r="AH44" s="50"/>
      <c r="AI44" s="50"/>
      <c r="AJ44" s="50"/>
      <c r="AK44" s="12">
        <f t="shared" si="6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9">
        <f t="shared" si="10"/>
        <v>0</v>
      </c>
      <c r="AR44" s="79">
        <f t="shared" si="11"/>
        <v>0</v>
      </c>
      <c r="AS44" s="79">
        <f t="shared" si="12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89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13"/>
        <v>0</v>
      </c>
      <c r="AD45" s="94">
        <f t="shared" si="3"/>
        <v>0</v>
      </c>
      <c r="AE45" s="94">
        <f t="shared" si="4"/>
        <v>0</v>
      </c>
      <c r="AF45" s="11">
        <f t="shared" si="14"/>
        <v>0</v>
      </c>
      <c r="AG45" s="93"/>
      <c r="AH45" s="50"/>
      <c r="AI45" s="50"/>
      <c r="AJ45" s="50"/>
      <c r="AK45" s="12">
        <f t="shared" si="6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9">
        <f t="shared" si="10"/>
        <v>0</v>
      </c>
      <c r="AR45" s="79">
        <f t="shared" si="11"/>
        <v>0</v>
      </c>
      <c r="AS45" s="79">
        <f t="shared" si="12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89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13"/>
        <v>0</v>
      </c>
      <c r="AD46" s="94">
        <f t="shared" si="3"/>
        <v>0</v>
      </c>
      <c r="AE46" s="94">
        <f t="shared" si="4"/>
        <v>0</v>
      </c>
      <c r="AF46" s="11">
        <f t="shared" si="14"/>
        <v>0</v>
      </c>
      <c r="AG46" s="93"/>
      <c r="AH46" s="50"/>
      <c r="AI46" s="50"/>
      <c r="AJ46" s="50"/>
      <c r="AK46" s="12">
        <f t="shared" si="6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9">
        <f t="shared" si="10"/>
        <v>0</v>
      </c>
      <c r="AR46" s="79">
        <f t="shared" si="11"/>
        <v>0</v>
      </c>
      <c r="AS46" s="79">
        <f t="shared" si="12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89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13"/>
        <v>0</v>
      </c>
      <c r="AD47" s="94">
        <f t="shared" si="3"/>
        <v>0</v>
      </c>
      <c r="AE47" s="94">
        <f t="shared" si="4"/>
        <v>0</v>
      </c>
      <c r="AF47" s="11">
        <f t="shared" si="14"/>
        <v>0</v>
      </c>
      <c r="AG47" s="93"/>
      <c r="AH47" s="50"/>
      <c r="AI47" s="50"/>
      <c r="AJ47" s="50"/>
      <c r="AK47" s="12">
        <f t="shared" si="6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9">
        <f t="shared" si="10"/>
        <v>0</v>
      </c>
      <c r="AR47" s="79">
        <f t="shared" si="11"/>
        <v>0</v>
      </c>
      <c r="AS47" s="79">
        <f t="shared" si="12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89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13"/>
        <v>0</v>
      </c>
      <c r="AD48" s="94">
        <f t="shared" si="3"/>
        <v>0</v>
      </c>
      <c r="AE48" s="94">
        <f t="shared" si="4"/>
        <v>0</v>
      </c>
      <c r="AF48" s="11">
        <f t="shared" si="14"/>
        <v>0</v>
      </c>
      <c r="AG48" s="93"/>
      <c r="AH48" s="50"/>
      <c r="AI48" s="50"/>
      <c r="AJ48" s="50"/>
      <c r="AK48" s="12">
        <f t="shared" si="6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9">
        <f t="shared" si="10"/>
        <v>0</v>
      </c>
      <c r="AR48" s="79">
        <f t="shared" si="11"/>
        <v>0</v>
      </c>
      <c r="AS48" s="79">
        <f t="shared" si="12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89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13"/>
        <v>0</v>
      </c>
      <c r="AD49" s="94">
        <f t="shared" si="3"/>
        <v>0</v>
      </c>
      <c r="AE49" s="94">
        <f t="shared" si="4"/>
        <v>0</v>
      </c>
      <c r="AF49" s="11">
        <f t="shared" si="14"/>
        <v>0</v>
      </c>
      <c r="AG49" s="93"/>
      <c r="AH49" s="50"/>
      <c r="AI49" s="50"/>
      <c r="AJ49" s="50"/>
      <c r="AK49" s="12">
        <f t="shared" si="6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9">
        <f t="shared" si="10"/>
        <v>0</v>
      </c>
      <c r="AR49" s="79">
        <f t="shared" si="11"/>
        <v>0</v>
      </c>
      <c r="AS49" s="79">
        <f t="shared" si="12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89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13"/>
        <v>0</v>
      </c>
      <c r="AD50" s="94">
        <f t="shared" si="3"/>
        <v>0</v>
      </c>
      <c r="AE50" s="94">
        <f t="shared" si="4"/>
        <v>0</v>
      </c>
      <c r="AF50" s="11">
        <f t="shared" si="14"/>
        <v>0</v>
      </c>
      <c r="AG50" s="93"/>
      <c r="AH50" s="50"/>
      <c r="AI50" s="50"/>
      <c r="AJ50" s="50"/>
      <c r="AK50" s="12">
        <f t="shared" si="6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9">
        <f t="shared" si="10"/>
        <v>0</v>
      </c>
      <c r="AR50" s="79">
        <f t="shared" si="11"/>
        <v>0</v>
      </c>
      <c r="AS50" s="79">
        <f t="shared" si="12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89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13"/>
        <v>0</v>
      </c>
      <c r="AD51" s="94">
        <f t="shared" si="3"/>
        <v>0</v>
      </c>
      <c r="AE51" s="94">
        <f t="shared" si="4"/>
        <v>0</v>
      </c>
      <c r="AF51" s="11">
        <f t="shared" si="14"/>
        <v>0</v>
      </c>
      <c r="AG51" s="93"/>
      <c r="AH51" s="50"/>
      <c r="AI51" s="50"/>
      <c r="AJ51" s="50"/>
      <c r="AK51" s="12">
        <f t="shared" si="6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9">
        <f t="shared" si="10"/>
        <v>0</v>
      </c>
      <c r="AR51" s="79">
        <f t="shared" si="11"/>
        <v>0</v>
      </c>
      <c r="AS51" s="79">
        <f t="shared" si="12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89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13"/>
        <v>0</v>
      </c>
      <c r="AD52" s="94">
        <f t="shared" si="3"/>
        <v>0</v>
      </c>
      <c r="AE52" s="94">
        <f t="shared" si="4"/>
        <v>0</v>
      </c>
      <c r="AF52" s="11">
        <f t="shared" si="14"/>
        <v>0</v>
      </c>
      <c r="AG52" s="93"/>
      <c r="AH52" s="50"/>
      <c r="AI52" s="50"/>
      <c r="AJ52" s="50"/>
      <c r="AK52" s="12">
        <f t="shared" si="6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9">
        <f t="shared" si="10"/>
        <v>0</v>
      </c>
      <c r="AR52" s="79">
        <f t="shared" si="11"/>
        <v>0</v>
      </c>
      <c r="AS52" s="79">
        <f t="shared" si="12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89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13"/>
        <v>0</v>
      </c>
      <c r="AD53" s="94">
        <f t="shared" si="3"/>
        <v>0</v>
      </c>
      <c r="AE53" s="94">
        <f t="shared" si="4"/>
        <v>0</v>
      </c>
      <c r="AF53" s="11">
        <f t="shared" si="14"/>
        <v>0</v>
      </c>
      <c r="AG53" s="93"/>
      <c r="AH53" s="50"/>
      <c r="AI53" s="50"/>
      <c r="AJ53" s="50"/>
      <c r="AK53" s="12">
        <f t="shared" si="6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9">
        <f t="shared" si="10"/>
        <v>0</v>
      </c>
      <c r="AR53" s="79">
        <f t="shared" si="11"/>
        <v>0</v>
      </c>
      <c r="AS53" s="79">
        <f t="shared" si="12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89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13"/>
        <v>0</v>
      </c>
      <c r="AD54" s="94">
        <f t="shared" si="3"/>
        <v>0</v>
      </c>
      <c r="AE54" s="94">
        <f t="shared" si="4"/>
        <v>0</v>
      </c>
      <c r="AF54" s="11">
        <f t="shared" si="14"/>
        <v>0</v>
      </c>
      <c r="AG54" s="93"/>
      <c r="AH54" s="50"/>
      <c r="AI54" s="50"/>
      <c r="AJ54" s="50"/>
      <c r="AK54" s="12">
        <f t="shared" si="6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9">
        <f t="shared" si="10"/>
        <v>0</v>
      </c>
      <c r="AR54" s="79">
        <f t="shared" si="11"/>
        <v>0</v>
      </c>
      <c r="AS54" s="79">
        <f t="shared" si="12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89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13"/>
        <v>0</v>
      </c>
      <c r="AD55" s="94">
        <f t="shared" si="3"/>
        <v>0</v>
      </c>
      <c r="AE55" s="94">
        <f t="shared" si="4"/>
        <v>0</v>
      </c>
      <c r="AF55" s="11">
        <f t="shared" si="14"/>
        <v>0</v>
      </c>
      <c r="AG55" s="93"/>
      <c r="AH55" s="50"/>
      <c r="AI55" s="50"/>
      <c r="AJ55" s="50"/>
      <c r="AK55" s="12">
        <f t="shared" si="6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9">
        <f t="shared" si="10"/>
        <v>0</v>
      </c>
      <c r="AR55" s="79">
        <f t="shared" si="11"/>
        <v>0</v>
      </c>
      <c r="AS55" s="79">
        <f t="shared" si="12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96">
        <f t="shared" si="0"/>
        <v>0</v>
      </c>
      <c r="W56" s="89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13"/>
        <v>0</v>
      </c>
      <c r="AD56" s="94">
        <f t="shared" si="3"/>
        <v>0</v>
      </c>
      <c r="AE56" s="95">
        <f t="shared" si="4"/>
        <v>0</v>
      </c>
      <c r="AF56" s="13">
        <f t="shared" si="14"/>
        <v>0</v>
      </c>
      <c r="AG56" s="103"/>
      <c r="AH56" s="65"/>
      <c r="AI56" s="65"/>
      <c r="AJ56" s="65"/>
      <c r="AK56" s="64">
        <f t="shared" si="6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108">
        <f t="shared" si="10"/>
        <v>0</v>
      </c>
      <c r="AR56" s="108">
        <f t="shared" si="11"/>
        <v>0</v>
      </c>
      <c r="AS56" s="80">
        <f t="shared" si="12"/>
        <v>0</v>
      </c>
      <c r="AT56" s="67"/>
    </row>
    <row r="57" spans="1:46" s="4" customFormat="1" ht="30" customHeight="1" thickBot="1" x14ac:dyDescent="0.3">
      <c r="A57" s="24" t="s">
        <v>8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V57" si="15">SUM(T7:T56)</f>
        <v>0</v>
      </c>
      <c r="U57" s="68">
        <f t="shared" si="15"/>
        <v>0</v>
      </c>
      <c r="V57" s="42">
        <f t="shared" si="15"/>
        <v>0</v>
      </c>
      <c r="W57" s="60">
        <f t="shared" ref="W57:AA57" si="16">SUM(W7:W56)</f>
        <v>0</v>
      </c>
      <c r="X57" s="109">
        <f>SUM(X7:X56)</f>
        <v>0</v>
      </c>
      <c r="Y57" s="68">
        <f t="shared" si="16"/>
        <v>0</v>
      </c>
      <c r="Z57" s="68">
        <f t="shared" si="16"/>
        <v>0</v>
      </c>
      <c r="AA57" s="42">
        <f t="shared" si="16"/>
        <v>0</v>
      </c>
      <c r="AB57" s="104"/>
      <c r="AC57" s="105"/>
      <c r="AD57" s="106">
        <f t="shared" ref="AD57:AE57" si="17">SUM(AD7:AD56)</f>
        <v>0</v>
      </c>
      <c r="AE57" s="106">
        <f t="shared" si="17"/>
        <v>0</v>
      </c>
      <c r="AF57" s="106">
        <f>SUM(AF7:AF56)</f>
        <v>0</v>
      </c>
      <c r="AG57" s="106">
        <f>SUM(AG7:AG56)</f>
        <v>0</v>
      </c>
      <c r="AH57" s="106">
        <f t="shared" ref="AH57:AK57" si="18">SUM(AH7:AH56)</f>
        <v>0</v>
      </c>
      <c r="AI57" s="106">
        <f t="shared" si="18"/>
        <v>0</v>
      </c>
      <c r="AJ57" s="106">
        <f t="shared" si="18"/>
        <v>0</v>
      </c>
      <c r="AK57" s="106">
        <f t="shared" si="18"/>
        <v>0</v>
      </c>
      <c r="AL57" s="106">
        <f>SUM(AL7:AL56)</f>
        <v>0</v>
      </c>
      <c r="AM57" s="106">
        <f>SUM(AM7:AM56)</f>
        <v>0</v>
      </c>
      <c r="AN57" s="106">
        <f t="shared" ref="AN57:AS57" si="19">SUM(AN7:AN56)</f>
        <v>0</v>
      </c>
      <c r="AO57" s="106">
        <f t="shared" si="19"/>
        <v>0</v>
      </c>
      <c r="AP57" s="106">
        <f t="shared" si="19"/>
        <v>0</v>
      </c>
      <c r="AQ57" s="106">
        <f t="shared" ref="AQ57" si="20">SUM(AQ7:AQ56)</f>
        <v>0</v>
      </c>
      <c r="AR57" s="106">
        <f t="shared" ref="AR57" si="21">SUM(AR7:AR56)</f>
        <v>0</v>
      </c>
      <c r="AS57" s="106">
        <f t="shared" si="19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password="C11C" sheet="1" selectLockedCells="1"/>
  <mergeCells count="3">
    <mergeCell ref="W4:AA4"/>
    <mergeCell ref="R4:V4"/>
    <mergeCell ref="F5:Q5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AR7 AQ7 AQ8:AQ56 AR8:AR5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pageSetUpPr fitToPage="1"/>
  </sheetPr>
  <dimension ref="A1:AV58"/>
  <sheetViews>
    <sheetView topLeftCell="O1" zoomScale="70" zoomScaleNormal="70" workbookViewId="0">
      <pane ySplit="6" topLeftCell="A41" activePane="bottomLeft" state="frozen"/>
      <selection activeCell="I46" sqref="I46"/>
      <selection pane="bottomLeft" activeCell="Z45" sqref="Z45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57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4KinWl4nVA5lAsWLzSdCnHXg83k1gHB8LEprh59B2SwoFw00oHxk5/bw/HLsXkDUlO276wzV4Id3fgt/UENH1Q==" saltValue="wFBwbcs7qpt67UsouC8UWQ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pageSetUpPr fitToPage="1"/>
  </sheetPr>
  <dimension ref="A1:AV58"/>
  <sheetViews>
    <sheetView topLeftCell="M1" zoomScale="70" zoomScaleNormal="70" workbookViewId="0">
      <pane ySplit="6" topLeftCell="A7" activePane="bottomLeft" state="frozen"/>
      <selection activeCell="I46" sqref="I46"/>
      <selection pane="bottomLeft" activeCell="Z13" sqref="Z13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58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hT+MwmA5VoEHScjE+ZAw0vZZ4Bq343jf+53tiDxftlRYQrLBlXoAOQa8omVzP2Tb5a5aaIPWqJWVRXpt+IBWDg==" saltValue="K+VChnAO6ANqI4bJbpU2QA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>
    <pageSetUpPr fitToPage="1"/>
  </sheetPr>
  <dimension ref="A1:AV58"/>
  <sheetViews>
    <sheetView topLeftCell="K1" zoomScale="70" zoomScaleNormal="70" workbookViewId="0">
      <pane ySplit="6" topLeftCell="A7" activePane="bottomLeft" state="frozen"/>
      <selection activeCell="I46" sqref="I46"/>
      <selection pane="bottomLeft" activeCell="X16" sqref="X16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59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3MGlQhcpyBnMrW2x2nhaqrIM8PEUmwfJcdSP0GZNSKl4RJjDsI1AjZkD1pPXXjwOsRJFeDMMVi4JzVLFqIThbg==" saltValue="gGgf+s9u8ITOzpcZwv+RDg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>
    <pageSetUpPr fitToPage="1"/>
  </sheetPr>
  <dimension ref="A1:AV58"/>
  <sheetViews>
    <sheetView topLeftCell="M1" zoomScale="70" zoomScaleNormal="70" workbookViewId="0">
      <pane ySplit="6" topLeftCell="A7" activePane="bottomLeft" state="frozen"/>
      <selection activeCell="I46" sqref="I46"/>
      <selection pane="bottomLeft" activeCell="U12" sqref="U1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60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N9QCY9uJr9sxwNi0+0utJ6Yn8e8GHf1SOfd9rAZvKl3khzlzvhgoObqUuFqpeKxX/vJI7YH8Fwa+06qTtQku9g==" saltValue="MNLsBk1tCah7l3fzmtmzwQ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>
    <pageSetUpPr fitToPage="1"/>
  </sheetPr>
  <dimension ref="A1:AV58"/>
  <sheetViews>
    <sheetView topLeftCell="R1" zoomScale="70" zoomScaleNormal="70" workbookViewId="0">
      <pane ySplit="6" topLeftCell="A7" activePane="bottomLeft" state="frozen"/>
      <selection activeCell="I46" sqref="I46"/>
      <selection pane="bottomLeft" activeCell="W17" sqref="W1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61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Cg5J+eocoN8p8f4RnQXwo4STLb5+48qI9WOg/vKf3g2ZUd9zGOHcGx78wUjyXSraeSVxxE/NjIGU+cZA5QJc8A==" saltValue="yPQJTRD1pIKbkg4h+J9lhQ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>
    <pageSetUpPr fitToPage="1"/>
  </sheetPr>
  <dimension ref="A1:AV58"/>
  <sheetViews>
    <sheetView zoomScale="70" zoomScaleNormal="70" workbookViewId="0">
      <pane ySplit="6" topLeftCell="A7" activePane="bottomLeft" state="frozen"/>
      <selection activeCell="I46" sqref="I46"/>
      <selection pane="bottomLeft" activeCell="AG15" sqref="AG15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14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password="C11C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V58"/>
  <sheetViews>
    <sheetView topLeftCell="Y1" zoomScale="70" zoomScaleNormal="70" workbookViewId="0">
      <pane ySplit="6" topLeftCell="A7" activePane="bottomLeft" state="frozen"/>
      <selection activeCell="I46" sqref="I46"/>
      <selection pane="bottomLeft" activeCell="AG12" sqref="AG12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69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69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K56" si="7">IF((IF(AD8-AG8-AI8&lt;=AB8*1500,AD8,AB8*1500)-IF(AG8+AI8&gt;=(AD8-(AB8*1500)),AG8+AI8,0))&lt;0,0,(IF(AD8-AG8-AI8&lt;=AB8*1500,AD8,AB8*1500)-IF(AG8+AI8&gt;=(AD8-(AB8*1500)),AG8+AI8,0)))</f>
        <v>0</v>
      </c>
      <c r="AL8" s="12">
        <f t="shared" ref="AL8:AL56" si="8">IF((IF(AE8-AH8-AJ8&lt;=AC8*1500,AE8,AC8*1500)-IF(AH8+AJ8&gt;=(AE8-(AC8*1500)),AH8+AJ8,0))&lt;0,0,(IF(AE8-AH8-AJ8&lt;=AC8*1500,AE8,AC8*1500)-IF(AH8+AJ8&gt;=(AE8-(AC8*1500)),AH8+AJ8,0)))</f>
        <v>0</v>
      </c>
      <c r="AM8" s="71">
        <f t="shared" ref="AM8:AM56" si="9">SUM(AK8+AL8)</f>
        <v>0</v>
      </c>
      <c r="AN8" s="63"/>
      <c r="AO8" s="63"/>
      <c r="AP8" s="12">
        <f t="shared" ref="AP8:AP56" si="10">SUM(AN8+AO8)</f>
        <v>0</v>
      </c>
      <c r="AQ8" s="71">
        <f t="shared" ref="AQ8:AQ56" si="11">IF(AN8&gt;AK8,AN8-AK8,0)</f>
        <v>0</v>
      </c>
      <c r="AR8" s="71">
        <f t="shared" ref="AR8:AR56" si="12">IF(AO8&gt;AL8,AO8-AL8,0)</f>
        <v>0</v>
      </c>
      <c r="AS8" s="79">
        <f t="shared" ref="AS8:AS56" si="13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8"/>
        <v>0</v>
      </c>
      <c r="AM9" s="71">
        <f t="shared" si="9"/>
        <v>0</v>
      </c>
      <c r="AN9" s="63"/>
      <c r="AO9" s="63"/>
      <c r="AP9" s="12">
        <f t="shared" si="10"/>
        <v>0</v>
      </c>
      <c r="AQ9" s="71">
        <f t="shared" si="11"/>
        <v>0</v>
      </c>
      <c r="AR9" s="71">
        <f t="shared" si="12"/>
        <v>0</v>
      </c>
      <c r="AS9" s="79">
        <f t="shared" si="13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8"/>
        <v>0</v>
      </c>
      <c r="AM10" s="71">
        <f t="shared" si="9"/>
        <v>0</v>
      </c>
      <c r="AN10" s="63"/>
      <c r="AO10" s="63"/>
      <c r="AP10" s="12">
        <f t="shared" si="10"/>
        <v>0</v>
      </c>
      <c r="AQ10" s="71">
        <f t="shared" si="11"/>
        <v>0</v>
      </c>
      <c r="AR10" s="71">
        <f t="shared" si="12"/>
        <v>0</v>
      </c>
      <c r="AS10" s="79">
        <f t="shared" si="13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8"/>
        <v>0</v>
      </c>
      <c r="AM11" s="71">
        <f t="shared" si="9"/>
        <v>0</v>
      </c>
      <c r="AN11" s="63"/>
      <c r="AO11" s="63"/>
      <c r="AP11" s="12">
        <f t="shared" si="10"/>
        <v>0</v>
      </c>
      <c r="AQ11" s="71">
        <f t="shared" si="11"/>
        <v>0</v>
      </c>
      <c r="AR11" s="71">
        <f t="shared" si="12"/>
        <v>0</v>
      </c>
      <c r="AS11" s="79">
        <f t="shared" si="13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8"/>
        <v>0</v>
      </c>
      <c r="AM12" s="71">
        <f t="shared" si="9"/>
        <v>0</v>
      </c>
      <c r="AN12" s="63"/>
      <c r="AO12" s="63"/>
      <c r="AP12" s="12">
        <f t="shared" si="10"/>
        <v>0</v>
      </c>
      <c r="AQ12" s="71">
        <f t="shared" si="11"/>
        <v>0</v>
      </c>
      <c r="AR12" s="71">
        <f t="shared" si="12"/>
        <v>0</v>
      </c>
      <c r="AS12" s="79">
        <f t="shared" si="13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8"/>
        <v>0</v>
      </c>
      <c r="AM13" s="71">
        <f t="shared" si="9"/>
        <v>0</v>
      </c>
      <c r="AN13" s="63"/>
      <c r="AO13" s="63"/>
      <c r="AP13" s="12">
        <f t="shared" si="10"/>
        <v>0</v>
      </c>
      <c r="AQ13" s="71">
        <f t="shared" si="11"/>
        <v>0</v>
      </c>
      <c r="AR13" s="71">
        <f t="shared" si="12"/>
        <v>0</v>
      </c>
      <c r="AS13" s="79">
        <f t="shared" si="13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8"/>
        <v>0</v>
      </c>
      <c r="AM14" s="71">
        <f t="shared" si="9"/>
        <v>0</v>
      </c>
      <c r="AN14" s="63"/>
      <c r="AO14" s="63"/>
      <c r="AP14" s="12">
        <f t="shared" si="10"/>
        <v>0</v>
      </c>
      <c r="AQ14" s="71">
        <f t="shared" si="11"/>
        <v>0</v>
      </c>
      <c r="AR14" s="71">
        <f t="shared" si="12"/>
        <v>0</v>
      </c>
      <c r="AS14" s="79">
        <f t="shared" si="13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8"/>
        <v>0</v>
      </c>
      <c r="AM15" s="71">
        <f t="shared" si="9"/>
        <v>0</v>
      </c>
      <c r="AN15" s="63"/>
      <c r="AO15" s="63"/>
      <c r="AP15" s="12">
        <f t="shared" si="10"/>
        <v>0</v>
      </c>
      <c r="AQ15" s="71">
        <f t="shared" si="11"/>
        <v>0</v>
      </c>
      <c r="AR15" s="71">
        <f t="shared" si="12"/>
        <v>0</v>
      </c>
      <c r="AS15" s="79">
        <f t="shared" si="13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8"/>
        <v>0</v>
      </c>
      <c r="AM16" s="71">
        <f t="shared" si="9"/>
        <v>0</v>
      </c>
      <c r="AN16" s="63"/>
      <c r="AO16" s="63"/>
      <c r="AP16" s="12">
        <f t="shared" si="10"/>
        <v>0</v>
      </c>
      <c r="AQ16" s="71">
        <f t="shared" si="11"/>
        <v>0</v>
      </c>
      <c r="AR16" s="71">
        <f t="shared" si="12"/>
        <v>0</v>
      </c>
      <c r="AS16" s="79">
        <f t="shared" si="13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8"/>
        <v>0</v>
      </c>
      <c r="AM17" s="71">
        <f t="shared" si="9"/>
        <v>0</v>
      </c>
      <c r="AN17" s="63"/>
      <c r="AO17" s="63"/>
      <c r="AP17" s="12">
        <f t="shared" si="10"/>
        <v>0</v>
      </c>
      <c r="AQ17" s="71">
        <f t="shared" si="11"/>
        <v>0</v>
      </c>
      <c r="AR17" s="71">
        <f t="shared" si="12"/>
        <v>0</v>
      </c>
      <c r="AS17" s="79">
        <f t="shared" si="13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8"/>
        <v>0</v>
      </c>
      <c r="AM18" s="71">
        <f t="shared" si="9"/>
        <v>0</v>
      </c>
      <c r="AN18" s="63"/>
      <c r="AO18" s="63"/>
      <c r="AP18" s="12">
        <f t="shared" si="10"/>
        <v>0</v>
      </c>
      <c r="AQ18" s="71">
        <f t="shared" si="11"/>
        <v>0</v>
      </c>
      <c r="AR18" s="71">
        <f t="shared" si="12"/>
        <v>0</v>
      </c>
      <c r="AS18" s="79">
        <f t="shared" si="13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8"/>
        <v>0</v>
      </c>
      <c r="AM19" s="71">
        <f t="shared" si="9"/>
        <v>0</v>
      </c>
      <c r="AN19" s="63"/>
      <c r="AO19" s="63"/>
      <c r="AP19" s="12">
        <f t="shared" si="10"/>
        <v>0</v>
      </c>
      <c r="AQ19" s="71">
        <f t="shared" si="11"/>
        <v>0</v>
      </c>
      <c r="AR19" s="71">
        <f t="shared" si="12"/>
        <v>0</v>
      </c>
      <c r="AS19" s="79">
        <f t="shared" si="13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8"/>
        <v>0</v>
      </c>
      <c r="AM20" s="71">
        <f t="shared" si="9"/>
        <v>0</v>
      </c>
      <c r="AN20" s="63"/>
      <c r="AO20" s="63"/>
      <c r="AP20" s="12">
        <f t="shared" si="10"/>
        <v>0</v>
      </c>
      <c r="AQ20" s="71">
        <f t="shared" si="11"/>
        <v>0</v>
      </c>
      <c r="AR20" s="71">
        <f t="shared" si="12"/>
        <v>0</v>
      </c>
      <c r="AS20" s="79">
        <f t="shared" si="13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8"/>
        <v>0</v>
      </c>
      <c r="AM21" s="71">
        <f t="shared" si="9"/>
        <v>0</v>
      </c>
      <c r="AN21" s="63"/>
      <c r="AO21" s="63"/>
      <c r="AP21" s="12">
        <f t="shared" si="10"/>
        <v>0</v>
      </c>
      <c r="AQ21" s="71">
        <f t="shared" si="11"/>
        <v>0</v>
      </c>
      <c r="AR21" s="71">
        <f t="shared" si="12"/>
        <v>0</v>
      </c>
      <c r="AS21" s="79">
        <f t="shared" si="13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8"/>
        <v>0</v>
      </c>
      <c r="AM22" s="71">
        <f t="shared" si="9"/>
        <v>0</v>
      </c>
      <c r="AN22" s="63"/>
      <c r="AO22" s="63"/>
      <c r="AP22" s="12">
        <f t="shared" si="10"/>
        <v>0</v>
      </c>
      <c r="AQ22" s="71">
        <f t="shared" si="11"/>
        <v>0</v>
      </c>
      <c r="AR22" s="71">
        <f t="shared" si="12"/>
        <v>0</v>
      </c>
      <c r="AS22" s="79">
        <f t="shared" si="13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8"/>
        <v>0</v>
      </c>
      <c r="AM23" s="71">
        <f t="shared" si="9"/>
        <v>0</v>
      </c>
      <c r="AN23" s="63"/>
      <c r="AO23" s="63"/>
      <c r="AP23" s="12">
        <f t="shared" si="10"/>
        <v>0</v>
      </c>
      <c r="AQ23" s="71">
        <f t="shared" si="11"/>
        <v>0</v>
      </c>
      <c r="AR23" s="71">
        <f t="shared" si="12"/>
        <v>0</v>
      </c>
      <c r="AS23" s="79">
        <f t="shared" si="13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8"/>
        <v>0</v>
      </c>
      <c r="AM24" s="71">
        <f t="shared" si="9"/>
        <v>0</v>
      </c>
      <c r="AN24" s="63"/>
      <c r="AO24" s="63"/>
      <c r="AP24" s="12">
        <f t="shared" si="10"/>
        <v>0</v>
      </c>
      <c r="AQ24" s="71">
        <f t="shared" si="11"/>
        <v>0</v>
      </c>
      <c r="AR24" s="71">
        <f t="shared" si="12"/>
        <v>0</v>
      </c>
      <c r="AS24" s="79">
        <f t="shared" si="13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8"/>
        <v>0</v>
      </c>
      <c r="AM25" s="71">
        <f t="shared" si="9"/>
        <v>0</v>
      </c>
      <c r="AN25" s="63"/>
      <c r="AO25" s="63"/>
      <c r="AP25" s="12">
        <f t="shared" si="10"/>
        <v>0</v>
      </c>
      <c r="AQ25" s="71">
        <f t="shared" si="11"/>
        <v>0</v>
      </c>
      <c r="AR25" s="71">
        <f t="shared" si="12"/>
        <v>0</v>
      </c>
      <c r="AS25" s="79">
        <f t="shared" si="13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8"/>
        <v>0</v>
      </c>
      <c r="AM26" s="71">
        <f t="shared" si="9"/>
        <v>0</v>
      </c>
      <c r="AN26" s="63"/>
      <c r="AO26" s="63"/>
      <c r="AP26" s="12">
        <f t="shared" si="10"/>
        <v>0</v>
      </c>
      <c r="AQ26" s="71">
        <f t="shared" si="11"/>
        <v>0</v>
      </c>
      <c r="AR26" s="71">
        <f t="shared" si="12"/>
        <v>0</v>
      </c>
      <c r="AS26" s="79">
        <f t="shared" si="13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8"/>
        <v>0</v>
      </c>
      <c r="AM27" s="71">
        <f t="shared" si="9"/>
        <v>0</v>
      </c>
      <c r="AN27" s="63"/>
      <c r="AO27" s="63"/>
      <c r="AP27" s="12">
        <f t="shared" si="10"/>
        <v>0</v>
      </c>
      <c r="AQ27" s="71">
        <f t="shared" si="11"/>
        <v>0</v>
      </c>
      <c r="AR27" s="71">
        <f t="shared" si="12"/>
        <v>0</v>
      </c>
      <c r="AS27" s="79">
        <f t="shared" si="13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8"/>
        <v>0</v>
      </c>
      <c r="AM28" s="71">
        <f t="shared" si="9"/>
        <v>0</v>
      </c>
      <c r="AN28" s="63"/>
      <c r="AO28" s="63"/>
      <c r="AP28" s="12">
        <f t="shared" si="10"/>
        <v>0</v>
      </c>
      <c r="AQ28" s="71">
        <f t="shared" si="11"/>
        <v>0</v>
      </c>
      <c r="AR28" s="71">
        <f t="shared" si="12"/>
        <v>0</v>
      </c>
      <c r="AS28" s="79">
        <f t="shared" si="13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8"/>
        <v>0</v>
      </c>
      <c r="AM29" s="71">
        <f t="shared" si="9"/>
        <v>0</v>
      </c>
      <c r="AN29" s="63"/>
      <c r="AO29" s="63"/>
      <c r="AP29" s="12">
        <f t="shared" si="10"/>
        <v>0</v>
      </c>
      <c r="AQ29" s="71">
        <f t="shared" si="11"/>
        <v>0</v>
      </c>
      <c r="AR29" s="71">
        <f t="shared" si="12"/>
        <v>0</v>
      </c>
      <c r="AS29" s="79">
        <f t="shared" si="13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8"/>
        <v>0</v>
      </c>
      <c r="AM30" s="71">
        <f t="shared" si="9"/>
        <v>0</v>
      </c>
      <c r="AN30" s="63"/>
      <c r="AO30" s="63"/>
      <c r="AP30" s="12">
        <f t="shared" si="10"/>
        <v>0</v>
      </c>
      <c r="AQ30" s="71">
        <f t="shared" si="11"/>
        <v>0</v>
      </c>
      <c r="AR30" s="71">
        <f t="shared" si="12"/>
        <v>0</v>
      </c>
      <c r="AS30" s="79">
        <f t="shared" si="13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8"/>
        <v>0</v>
      </c>
      <c r="AM31" s="71">
        <f t="shared" si="9"/>
        <v>0</v>
      </c>
      <c r="AN31" s="63"/>
      <c r="AO31" s="63"/>
      <c r="AP31" s="12">
        <f t="shared" si="10"/>
        <v>0</v>
      </c>
      <c r="AQ31" s="71">
        <f t="shared" si="11"/>
        <v>0</v>
      </c>
      <c r="AR31" s="71">
        <f t="shared" si="12"/>
        <v>0</v>
      </c>
      <c r="AS31" s="79">
        <f t="shared" si="13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8"/>
        <v>0</v>
      </c>
      <c r="AM32" s="71">
        <f t="shared" si="9"/>
        <v>0</v>
      </c>
      <c r="AN32" s="63"/>
      <c r="AO32" s="63"/>
      <c r="AP32" s="12">
        <f t="shared" si="10"/>
        <v>0</v>
      </c>
      <c r="AQ32" s="71">
        <f t="shared" si="11"/>
        <v>0</v>
      </c>
      <c r="AR32" s="71">
        <f t="shared" si="12"/>
        <v>0</v>
      </c>
      <c r="AS32" s="79">
        <f t="shared" si="13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8"/>
        <v>0</v>
      </c>
      <c r="AM33" s="71">
        <f t="shared" si="9"/>
        <v>0</v>
      </c>
      <c r="AN33" s="63"/>
      <c r="AO33" s="63"/>
      <c r="AP33" s="12">
        <f t="shared" si="10"/>
        <v>0</v>
      </c>
      <c r="AQ33" s="71">
        <f t="shared" si="11"/>
        <v>0</v>
      </c>
      <c r="AR33" s="71">
        <f t="shared" si="12"/>
        <v>0</v>
      </c>
      <c r="AS33" s="79">
        <f t="shared" si="13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8"/>
        <v>0</v>
      </c>
      <c r="AM34" s="71">
        <f t="shared" si="9"/>
        <v>0</v>
      </c>
      <c r="AN34" s="63"/>
      <c r="AO34" s="63"/>
      <c r="AP34" s="12">
        <f t="shared" si="10"/>
        <v>0</v>
      </c>
      <c r="AQ34" s="71">
        <f t="shared" si="11"/>
        <v>0</v>
      </c>
      <c r="AR34" s="71">
        <f t="shared" si="12"/>
        <v>0</v>
      </c>
      <c r="AS34" s="79">
        <f t="shared" si="13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8"/>
        <v>0</v>
      </c>
      <c r="AM35" s="71">
        <f t="shared" si="9"/>
        <v>0</v>
      </c>
      <c r="AN35" s="63"/>
      <c r="AO35" s="63"/>
      <c r="AP35" s="12">
        <f t="shared" si="10"/>
        <v>0</v>
      </c>
      <c r="AQ35" s="71">
        <f t="shared" si="11"/>
        <v>0</v>
      </c>
      <c r="AR35" s="71">
        <f t="shared" si="12"/>
        <v>0</v>
      </c>
      <c r="AS35" s="79">
        <f t="shared" si="13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8"/>
        <v>0</v>
      </c>
      <c r="AM36" s="71">
        <f t="shared" si="9"/>
        <v>0</v>
      </c>
      <c r="AN36" s="63"/>
      <c r="AO36" s="63"/>
      <c r="AP36" s="12">
        <f t="shared" si="10"/>
        <v>0</v>
      </c>
      <c r="AQ36" s="71">
        <f t="shared" si="11"/>
        <v>0</v>
      </c>
      <c r="AR36" s="71">
        <f t="shared" si="12"/>
        <v>0</v>
      </c>
      <c r="AS36" s="79">
        <f t="shared" si="13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8"/>
        <v>0</v>
      </c>
      <c r="AM37" s="71">
        <f t="shared" si="9"/>
        <v>0</v>
      </c>
      <c r="AN37" s="63"/>
      <c r="AO37" s="63"/>
      <c r="AP37" s="12">
        <f t="shared" si="10"/>
        <v>0</v>
      </c>
      <c r="AQ37" s="71">
        <f t="shared" si="11"/>
        <v>0</v>
      </c>
      <c r="AR37" s="71">
        <f t="shared" si="12"/>
        <v>0</v>
      </c>
      <c r="AS37" s="79">
        <f t="shared" si="13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8"/>
        <v>0</v>
      </c>
      <c r="AM38" s="71">
        <f t="shared" si="9"/>
        <v>0</v>
      </c>
      <c r="AN38" s="63"/>
      <c r="AO38" s="63"/>
      <c r="AP38" s="12">
        <f t="shared" si="10"/>
        <v>0</v>
      </c>
      <c r="AQ38" s="71">
        <f t="shared" si="11"/>
        <v>0</v>
      </c>
      <c r="AR38" s="71">
        <f t="shared" si="12"/>
        <v>0</v>
      </c>
      <c r="AS38" s="79">
        <f t="shared" si="13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8"/>
        <v>0</v>
      </c>
      <c r="AM39" s="71">
        <f t="shared" si="9"/>
        <v>0</v>
      </c>
      <c r="AN39" s="63"/>
      <c r="AO39" s="63"/>
      <c r="AP39" s="12">
        <f t="shared" si="10"/>
        <v>0</v>
      </c>
      <c r="AQ39" s="71">
        <f t="shared" si="11"/>
        <v>0</v>
      </c>
      <c r="AR39" s="71">
        <f t="shared" si="12"/>
        <v>0</v>
      </c>
      <c r="AS39" s="79">
        <f t="shared" si="13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8"/>
        <v>0</v>
      </c>
      <c r="AM40" s="71">
        <f t="shared" si="9"/>
        <v>0</v>
      </c>
      <c r="AN40" s="63"/>
      <c r="AO40" s="63"/>
      <c r="AP40" s="12">
        <f t="shared" si="10"/>
        <v>0</v>
      </c>
      <c r="AQ40" s="71">
        <f t="shared" si="11"/>
        <v>0</v>
      </c>
      <c r="AR40" s="71">
        <f t="shared" si="12"/>
        <v>0</v>
      </c>
      <c r="AS40" s="79">
        <f t="shared" si="13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8"/>
        <v>0</v>
      </c>
      <c r="AM41" s="71">
        <f t="shared" si="9"/>
        <v>0</v>
      </c>
      <c r="AN41" s="63"/>
      <c r="AO41" s="63"/>
      <c r="AP41" s="12">
        <f t="shared" si="10"/>
        <v>0</v>
      </c>
      <c r="AQ41" s="71">
        <f t="shared" si="11"/>
        <v>0</v>
      </c>
      <c r="AR41" s="71">
        <f t="shared" si="12"/>
        <v>0</v>
      </c>
      <c r="AS41" s="79">
        <f t="shared" si="13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8"/>
        <v>0</v>
      </c>
      <c r="AM42" s="71">
        <f t="shared" si="9"/>
        <v>0</v>
      </c>
      <c r="AN42" s="63"/>
      <c r="AO42" s="63"/>
      <c r="AP42" s="12">
        <f t="shared" si="10"/>
        <v>0</v>
      </c>
      <c r="AQ42" s="71">
        <f t="shared" si="11"/>
        <v>0</v>
      </c>
      <c r="AR42" s="71">
        <f t="shared" si="12"/>
        <v>0</v>
      </c>
      <c r="AS42" s="79">
        <f t="shared" si="13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8"/>
        <v>0</v>
      </c>
      <c r="AM43" s="71">
        <f t="shared" si="9"/>
        <v>0</v>
      </c>
      <c r="AN43" s="63"/>
      <c r="AO43" s="63"/>
      <c r="AP43" s="12">
        <f t="shared" si="10"/>
        <v>0</v>
      </c>
      <c r="AQ43" s="71">
        <f t="shared" si="11"/>
        <v>0</v>
      </c>
      <c r="AR43" s="71">
        <f t="shared" si="12"/>
        <v>0</v>
      </c>
      <c r="AS43" s="79">
        <f t="shared" si="13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8"/>
        <v>0</v>
      </c>
      <c r="AM44" s="71">
        <f t="shared" si="9"/>
        <v>0</v>
      </c>
      <c r="AN44" s="63"/>
      <c r="AO44" s="63"/>
      <c r="AP44" s="12">
        <f t="shared" si="10"/>
        <v>0</v>
      </c>
      <c r="AQ44" s="71">
        <f t="shared" si="11"/>
        <v>0</v>
      </c>
      <c r="AR44" s="71">
        <f t="shared" si="12"/>
        <v>0</v>
      </c>
      <c r="AS44" s="79">
        <f t="shared" si="13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8"/>
        <v>0</v>
      </c>
      <c r="AM45" s="71">
        <f t="shared" si="9"/>
        <v>0</v>
      </c>
      <c r="AN45" s="63"/>
      <c r="AO45" s="63"/>
      <c r="AP45" s="12">
        <f t="shared" si="10"/>
        <v>0</v>
      </c>
      <c r="AQ45" s="71">
        <f t="shared" si="11"/>
        <v>0</v>
      </c>
      <c r="AR45" s="71">
        <f t="shared" si="12"/>
        <v>0</v>
      </c>
      <c r="AS45" s="79">
        <f t="shared" si="13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8"/>
        <v>0</v>
      </c>
      <c r="AM46" s="71">
        <f t="shared" si="9"/>
        <v>0</v>
      </c>
      <c r="AN46" s="63"/>
      <c r="AO46" s="63"/>
      <c r="AP46" s="12">
        <f t="shared" si="10"/>
        <v>0</v>
      </c>
      <c r="AQ46" s="71">
        <f t="shared" si="11"/>
        <v>0</v>
      </c>
      <c r="AR46" s="71">
        <f t="shared" si="12"/>
        <v>0</v>
      </c>
      <c r="AS46" s="79">
        <f t="shared" si="13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8"/>
        <v>0</v>
      </c>
      <c r="AM47" s="71">
        <f t="shared" si="9"/>
        <v>0</v>
      </c>
      <c r="AN47" s="63"/>
      <c r="AO47" s="63"/>
      <c r="AP47" s="12">
        <f t="shared" si="10"/>
        <v>0</v>
      </c>
      <c r="AQ47" s="71">
        <f t="shared" si="11"/>
        <v>0</v>
      </c>
      <c r="AR47" s="71">
        <f t="shared" si="12"/>
        <v>0</v>
      </c>
      <c r="AS47" s="79">
        <f t="shared" si="13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8"/>
        <v>0</v>
      </c>
      <c r="AM48" s="71">
        <f t="shared" si="9"/>
        <v>0</v>
      </c>
      <c r="AN48" s="63"/>
      <c r="AO48" s="63"/>
      <c r="AP48" s="12">
        <f t="shared" si="10"/>
        <v>0</v>
      </c>
      <c r="AQ48" s="71">
        <f t="shared" si="11"/>
        <v>0</v>
      </c>
      <c r="AR48" s="71">
        <f t="shared" si="12"/>
        <v>0</v>
      </c>
      <c r="AS48" s="79">
        <f t="shared" si="13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8"/>
        <v>0</v>
      </c>
      <c r="AM49" s="71">
        <f t="shared" si="9"/>
        <v>0</v>
      </c>
      <c r="AN49" s="63"/>
      <c r="AO49" s="63"/>
      <c r="AP49" s="12">
        <f t="shared" si="10"/>
        <v>0</v>
      </c>
      <c r="AQ49" s="71">
        <f t="shared" si="11"/>
        <v>0</v>
      </c>
      <c r="AR49" s="71">
        <f t="shared" si="12"/>
        <v>0</v>
      </c>
      <c r="AS49" s="79">
        <f t="shared" si="13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8"/>
        <v>0</v>
      </c>
      <c r="AM50" s="71">
        <f t="shared" si="9"/>
        <v>0</v>
      </c>
      <c r="AN50" s="63"/>
      <c r="AO50" s="63"/>
      <c r="AP50" s="12">
        <f t="shared" si="10"/>
        <v>0</v>
      </c>
      <c r="AQ50" s="71">
        <f t="shared" si="11"/>
        <v>0</v>
      </c>
      <c r="AR50" s="71">
        <f t="shared" si="12"/>
        <v>0</v>
      </c>
      <c r="AS50" s="79">
        <f t="shared" si="13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8"/>
        <v>0</v>
      </c>
      <c r="AM51" s="71">
        <f t="shared" si="9"/>
        <v>0</v>
      </c>
      <c r="AN51" s="63"/>
      <c r="AO51" s="63"/>
      <c r="AP51" s="12">
        <f t="shared" si="10"/>
        <v>0</v>
      </c>
      <c r="AQ51" s="71">
        <f t="shared" si="11"/>
        <v>0</v>
      </c>
      <c r="AR51" s="71">
        <f t="shared" si="12"/>
        <v>0</v>
      </c>
      <c r="AS51" s="79">
        <f t="shared" si="13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8"/>
        <v>0</v>
      </c>
      <c r="AM52" s="71">
        <f t="shared" si="9"/>
        <v>0</v>
      </c>
      <c r="AN52" s="63"/>
      <c r="AO52" s="63"/>
      <c r="AP52" s="12">
        <f t="shared" si="10"/>
        <v>0</v>
      </c>
      <c r="AQ52" s="71">
        <f t="shared" si="11"/>
        <v>0</v>
      </c>
      <c r="AR52" s="71">
        <f t="shared" si="12"/>
        <v>0</v>
      </c>
      <c r="AS52" s="79">
        <f t="shared" si="13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8"/>
        <v>0</v>
      </c>
      <c r="AM53" s="71">
        <f t="shared" si="9"/>
        <v>0</v>
      </c>
      <c r="AN53" s="63"/>
      <c r="AO53" s="63"/>
      <c r="AP53" s="12">
        <f t="shared" si="10"/>
        <v>0</v>
      </c>
      <c r="AQ53" s="71">
        <f t="shared" si="11"/>
        <v>0</v>
      </c>
      <c r="AR53" s="71">
        <f t="shared" si="12"/>
        <v>0</v>
      </c>
      <c r="AS53" s="79">
        <f t="shared" si="13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8"/>
        <v>0</v>
      </c>
      <c r="AM54" s="71">
        <f t="shared" si="9"/>
        <v>0</v>
      </c>
      <c r="AN54" s="63"/>
      <c r="AO54" s="63"/>
      <c r="AP54" s="12">
        <f t="shared" si="10"/>
        <v>0</v>
      </c>
      <c r="AQ54" s="71">
        <f t="shared" si="11"/>
        <v>0</v>
      </c>
      <c r="AR54" s="71">
        <f t="shared" si="12"/>
        <v>0</v>
      </c>
      <c r="AS54" s="79">
        <f t="shared" si="13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8"/>
        <v>0</v>
      </c>
      <c r="AM55" s="71">
        <f t="shared" si="9"/>
        <v>0</v>
      </c>
      <c r="AN55" s="63"/>
      <c r="AO55" s="63"/>
      <c r="AP55" s="12">
        <f t="shared" si="10"/>
        <v>0</v>
      </c>
      <c r="AQ55" s="71">
        <f t="shared" si="11"/>
        <v>0</v>
      </c>
      <c r="AR55" s="71">
        <f t="shared" si="12"/>
        <v>0</v>
      </c>
      <c r="AS55" s="79">
        <f t="shared" si="13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8"/>
        <v>0</v>
      </c>
      <c r="AM56" s="72">
        <f t="shared" si="9"/>
        <v>0</v>
      </c>
      <c r="AN56" s="66"/>
      <c r="AO56" s="66"/>
      <c r="AP56" s="64">
        <f t="shared" si="10"/>
        <v>0</v>
      </c>
      <c r="AQ56" s="72">
        <f t="shared" si="11"/>
        <v>0</v>
      </c>
      <c r="AR56" s="72">
        <f t="shared" si="12"/>
        <v>0</v>
      </c>
      <c r="AS56" s="80">
        <f t="shared" si="13"/>
        <v>0</v>
      </c>
      <c r="AT56" s="67"/>
    </row>
    <row r="57" spans="1:46" s="4" customFormat="1" ht="30" customHeight="1" thickBot="1" x14ac:dyDescent="0.3">
      <c r="A57" s="24" t="s">
        <v>7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4">SUM(T7:T56)</f>
        <v>0</v>
      </c>
      <c r="U57" s="68">
        <f t="shared" si="14"/>
        <v>0</v>
      </c>
      <c r="V57" s="42">
        <f t="shared" si="14"/>
        <v>0</v>
      </c>
      <c r="W57" s="60">
        <f t="shared" si="14"/>
        <v>0</v>
      </c>
      <c r="X57" s="109">
        <f>SUM(X7:X56)</f>
        <v>0</v>
      </c>
      <c r="Y57" s="68">
        <f t="shared" si="14"/>
        <v>0</v>
      </c>
      <c r="Z57" s="68">
        <f t="shared" si="14"/>
        <v>0</v>
      </c>
      <c r="AA57" s="42">
        <f t="shared" si="14"/>
        <v>0</v>
      </c>
      <c r="AB57" s="104"/>
      <c r="AC57" s="105"/>
      <c r="AD57" s="106">
        <f t="shared" ref="AD57:AE57" si="15">SUM(AD7:AD56)</f>
        <v>0</v>
      </c>
      <c r="AE57" s="106">
        <f t="shared" si="15"/>
        <v>0</v>
      </c>
      <c r="AF57" s="106">
        <f>SUM(AF7:AF56)</f>
        <v>0</v>
      </c>
      <c r="AG57" s="106">
        <f>SUM(AG7:AG56)</f>
        <v>0</v>
      </c>
      <c r="AH57" s="106">
        <f t="shared" ref="AH57:AK57" si="16">SUM(AH7:AH56)</f>
        <v>0</v>
      </c>
      <c r="AI57" s="106">
        <f t="shared" si="16"/>
        <v>0</v>
      </c>
      <c r="AJ57" s="106">
        <f t="shared" si="16"/>
        <v>0</v>
      </c>
      <c r="AK57" s="106">
        <f t="shared" si="16"/>
        <v>0</v>
      </c>
      <c r="AL57" s="106">
        <f>SUM(AL7:AL56)</f>
        <v>0</v>
      </c>
      <c r="AM57" s="106">
        <f>SUM(AM7:AM56)</f>
        <v>0</v>
      </c>
      <c r="AN57" s="106">
        <f t="shared" ref="AN57:AS57" si="17">SUM(AN7:AN56)</f>
        <v>0</v>
      </c>
      <c r="AO57" s="106">
        <f t="shared" si="17"/>
        <v>0</v>
      </c>
      <c r="AP57" s="106">
        <f t="shared" si="17"/>
        <v>0</v>
      </c>
      <c r="AQ57" s="106">
        <f t="shared" si="17"/>
        <v>0</v>
      </c>
      <c r="AR57" s="106">
        <f t="shared" si="17"/>
        <v>0</v>
      </c>
      <c r="AS57" s="106">
        <f t="shared" si="17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gJh5bIrwu07wK7ILTjUs7xS/RTuIe4d5ysvabgvhi7TVYoy/dxGLCWZuo2DaTaxFmwXRflx/U+A0FTSr0S+gMA==" saltValue="rot/3k8MY1F5HA6Gilq75A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V7" formulaRange="1"/>
    <ignoredError sqref="AQ7:AR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V58"/>
  <sheetViews>
    <sheetView topLeftCell="M1" zoomScale="70" zoomScaleNormal="70" workbookViewId="0">
      <pane ySplit="6" topLeftCell="A7" activePane="bottomLeft" state="frozen"/>
      <selection activeCell="I46" sqref="I46"/>
      <selection pane="bottomLeft" activeCell="Z14" sqref="Z14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6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xys9FwnixX9ESlV6KhK52mZnSItcOktjhWp7FhaELF95TDEwAq8W692W5LvfuB86auC8kNnyCfiZsRTFMBXvjg==" saltValue="nH8Px1l1rBTx3UubpGVkfA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V58"/>
  <sheetViews>
    <sheetView topLeftCell="R1" zoomScale="70" zoomScaleNormal="70" workbookViewId="0">
      <pane ySplit="6" topLeftCell="A44" activePane="bottomLeft" state="frozen"/>
      <selection activeCell="I46" sqref="I46"/>
      <selection pane="bottomLeft" activeCell="W49" sqref="W49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9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mCEznBL0ac60UdRf2iaD5t25PUm3Z4Ht5kPqX3pao5vp3jrxkcaPm/fWfL7yaWbvisHsQ4/x/NlGASUshNGHWA==" saltValue="TW8zYpSDEQXzj9nwDnjW7Q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AV58"/>
  <sheetViews>
    <sheetView topLeftCell="AH1" zoomScale="70" zoomScaleNormal="70" workbookViewId="0">
      <pane ySplit="6" topLeftCell="A7" activePane="bottomLeft" state="frozen"/>
      <selection activeCell="I46" sqref="I46"/>
      <selection pane="bottomLeft" activeCell="W48" sqref="W48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56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FMMSdCrBkLX7IS0344raPieCzJDNGbBRQqsmkuODLlPNwdz3u90Sf7tTV6+OgJKJ7MpTPOosjSNbvgwwJXgRdA==" saltValue="y2yC+wkNNtbQXPoYHymesw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pageSetUpPr fitToPage="1"/>
  </sheetPr>
  <dimension ref="A1:AV58"/>
  <sheetViews>
    <sheetView topLeftCell="S1" zoomScale="70" zoomScaleNormal="70" workbookViewId="0">
      <pane ySplit="6" topLeftCell="A44" activePane="bottomLeft" state="frozen"/>
      <selection activeCell="I46" sqref="I46"/>
      <selection pane="bottomLeft" activeCell="W49" sqref="W49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10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kKc31Ia9JUMhCuiP5NDHnkb9b0/NVUJVuqtBudRn+SD4i202loKPcJJ0N7wRpx8m+Wg1eQ+XB07/NGPxbx1hYQ==" saltValue="6vWFhciV6u9YVXdSSvFaTg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AV58"/>
  <sheetViews>
    <sheetView topLeftCell="R1" zoomScale="70" zoomScaleNormal="70" workbookViewId="0">
      <pane ySplit="6" topLeftCell="A44" activePane="bottomLeft" state="frozen"/>
      <selection activeCell="I46" sqref="I46"/>
      <selection pane="bottomLeft" activeCell="X47" sqref="X4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11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0wCRcsQRy5XxaH2sX4NUcm5HpfgIvCNiXJxnjM0+jh4n5R/wunDUi9XiBK4BsaURIHRTo9IXnDwUNkWZyh3FPA==" saltValue="Fzr/zdnec5eSGRIEhNNIHw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AV58"/>
  <sheetViews>
    <sheetView topLeftCell="T1" zoomScale="70" zoomScaleNormal="70" workbookViewId="0">
      <pane ySplit="6" topLeftCell="A44" activePane="bottomLeft" state="frozen"/>
      <selection activeCell="I46" sqref="I46"/>
      <selection pane="bottomLeft" activeCell="Z48" sqref="Z48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12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osuqZ3VmMoyBJrqgGUFsxrjHLXCKolk1KsY+WP4YBZW8QAUqatK9K1MgBIDX9fASoPUDKNuuaxnlen26LRmseg==" saltValue="Y4lBApwtRoD+hWWRQiVrXw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AV58"/>
  <sheetViews>
    <sheetView topLeftCell="M1" zoomScale="70" zoomScaleNormal="70" workbookViewId="0">
      <pane ySplit="6" topLeftCell="A44" activePane="bottomLeft" state="frozen"/>
      <selection activeCell="I46" sqref="I46"/>
      <selection pane="bottomLeft" activeCell="W54" sqref="W54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7" width="16.28515625" style="1" customWidth="1"/>
    <col min="18" max="18" width="33.5703125" style="1" customWidth="1"/>
    <col min="19" max="21" width="24.7109375" style="1" customWidth="1"/>
    <col min="22" max="22" width="35.85546875" style="1" customWidth="1"/>
    <col min="23" max="23" width="33.5703125" style="1" customWidth="1"/>
    <col min="24" max="26" width="24.7109375" style="1" customWidth="1"/>
    <col min="27" max="27" width="35.85546875" style="1" customWidth="1"/>
    <col min="28" max="28" width="25.140625" style="1" customWidth="1"/>
    <col min="29" max="29" width="24.85546875" style="1" customWidth="1"/>
    <col min="30" max="30" width="27.85546875" style="1" customWidth="1"/>
    <col min="31" max="31" width="28.7109375" style="1" customWidth="1"/>
    <col min="32" max="33" width="28.85546875" style="1" customWidth="1"/>
    <col min="34" max="35" width="26.140625" style="1" customWidth="1"/>
    <col min="36" max="36" width="26.42578125" style="1" customWidth="1"/>
    <col min="37" max="37" width="35.28515625" style="1" customWidth="1"/>
    <col min="38" max="39" width="36.85546875" style="1" customWidth="1"/>
    <col min="40" max="44" width="34.28515625" style="1" customWidth="1"/>
    <col min="45" max="45" width="33.5703125" style="1" customWidth="1"/>
    <col min="46" max="46" width="31.42578125" style="1" customWidth="1"/>
    <col min="47" max="16384" width="11.42578125" style="1"/>
  </cols>
  <sheetData>
    <row r="1" spans="1:48" s="3" customFormat="1" ht="18.75" x14ac:dyDescent="0.3">
      <c r="A1" s="9"/>
      <c r="B1" s="2"/>
    </row>
    <row r="2" spans="1:48" s="3" customFormat="1" ht="18.75" x14ac:dyDescent="0.3">
      <c r="A2" s="9" t="s">
        <v>31</v>
      </c>
      <c r="B2" s="2"/>
      <c r="D2" s="53"/>
    </row>
    <row r="3" spans="1:48" s="5" customFormat="1" ht="19.5" thickBot="1" x14ac:dyDescent="0.35">
      <c r="A3" s="9" t="s">
        <v>18</v>
      </c>
      <c r="B3" s="9"/>
      <c r="D3" s="53"/>
    </row>
    <row r="4" spans="1:48" s="5" customFormat="1" ht="60" customHeight="1" thickBot="1" x14ac:dyDescent="0.3"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10" t="s">
        <v>35</v>
      </c>
      <c r="S4" s="111"/>
      <c r="T4" s="111"/>
      <c r="U4" s="111"/>
      <c r="V4" s="112"/>
      <c r="W4" s="110" t="s">
        <v>34</v>
      </c>
      <c r="X4" s="111"/>
      <c r="Y4" s="111"/>
      <c r="Z4" s="111"/>
      <c r="AA4" s="112"/>
      <c r="AB4" s="70"/>
      <c r="AC4" s="6"/>
      <c r="AD4" s="6"/>
      <c r="AE4" s="6"/>
      <c r="AF4" s="7"/>
      <c r="AG4" s="7"/>
    </row>
    <row r="5" spans="1:48" s="5" customFormat="1" ht="168" customHeight="1" thickBot="1" x14ac:dyDescent="0.3">
      <c r="A5" s="26" t="s">
        <v>0</v>
      </c>
      <c r="B5" s="15" t="s">
        <v>1</v>
      </c>
      <c r="C5" s="15" t="s">
        <v>2</v>
      </c>
      <c r="D5" s="15" t="s">
        <v>3</v>
      </c>
      <c r="E5" s="16" t="s">
        <v>16</v>
      </c>
      <c r="F5" s="113" t="s">
        <v>33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02" t="s">
        <v>5</v>
      </c>
      <c r="S5" s="15" t="s">
        <v>32</v>
      </c>
      <c r="T5" s="61" t="s">
        <v>36</v>
      </c>
      <c r="U5" s="61" t="s">
        <v>37</v>
      </c>
      <c r="V5" s="16" t="s">
        <v>17</v>
      </c>
      <c r="W5" s="102" t="s">
        <v>5</v>
      </c>
      <c r="X5" s="15" t="s">
        <v>32</v>
      </c>
      <c r="Y5" s="61" t="s">
        <v>36</v>
      </c>
      <c r="Z5" s="61" t="s">
        <v>37</v>
      </c>
      <c r="AA5" s="16" t="s">
        <v>17</v>
      </c>
      <c r="AB5" s="26" t="s">
        <v>43</v>
      </c>
      <c r="AC5" s="26" t="s">
        <v>44</v>
      </c>
      <c r="AD5" s="26" t="s">
        <v>49</v>
      </c>
      <c r="AE5" s="14" t="s">
        <v>48</v>
      </c>
      <c r="AF5" s="14" t="s">
        <v>50</v>
      </c>
      <c r="AG5" s="14" t="s">
        <v>51</v>
      </c>
      <c r="AH5" s="14" t="s">
        <v>52</v>
      </c>
      <c r="AI5" s="15" t="s">
        <v>53</v>
      </c>
      <c r="AJ5" s="15" t="s">
        <v>54</v>
      </c>
      <c r="AK5" s="15" t="s">
        <v>41</v>
      </c>
      <c r="AL5" s="15" t="s">
        <v>42</v>
      </c>
      <c r="AM5" s="15" t="s">
        <v>55</v>
      </c>
      <c r="AN5" s="15" t="s">
        <v>40</v>
      </c>
      <c r="AO5" s="15" t="s">
        <v>38</v>
      </c>
      <c r="AP5" s="15" t="s">
        <v>39</v>
      </c>
      <c r="AQ5" s="15" t="s">
        <v>46</v>
      </c>
      <c r="AR5" s="15" t="s">
        <v>47</v>
      </c>
      <c r="AS5" s="15" t="s">
        <v>45</v>
      </c>
      <c r="AT5" s="40" t="s">
        <v>15</v>
      </c>
      <c r="AU5" s="8"/>
      <c r="AV5" s="8"/>
    </row>
    <row r="6" spans="1:48" s="34" customFormat="1" ht="33.75" customHeight="1" thickBot="1" x14ac:dyDescent="0.3">
      <c r="A6" s="110"/>
      <c r="B6" s="116"/>
      <c r="C6" s="116"/>
      <c r="D6" s="116"/>
      <c r="E6" s="117"/>
      <c r="F6" s="47" t="s">
        <v>21</v>
      </c>
      <c r="G6" s="48" t="s">
        <v>19</v>
      </c>
      <c r="H6" s="48" t="s">
        <v>20</v>
      </c>
      <c r="I6" s="48" t="s">
        <v>22</v>
      </c>
      <c r="J6" s="48" t="s">
        <v>23</v>
      </c>
      <c r="K6" s="48" t="s">
        <v>24</v>
      </c>
      <c r="L6" s="48" t="s">
        <v>25</v>
      </c>
      <c r="M6" s="48" t="s">
        <v>26</v>
      </c>
      <c r="N6" s="48" t="s">
        <v>27</v>
      </c>
      <c r="O6" s="48" t="s">
        <v>28</v>
      </c>
      <c r="P6" s="48" t="s">
        <v>29</v>
      </c>
      <c r="Q6" s="55" t="s">
        <v>30</v>
      </c>
      <c r="R6" s="118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20"/>
      <c r="AU6" s="33"/>
      <c r="AV6" s="33"/>
    </row>
    <row r="7" spans="1:48" s="2" customFormat="1" ht="30" customHeight="1" x14ac:dyDescent="0.3">
      <c r="A7" s="21">
        <v>1</v>
      </c>
      <c r="B7" s="18"/>
      <c r="C7" s="19"/>
      <c r="D7" s="19"/>
      <c r="E7" s="20"/>
      <c r="F7" s="90"/>
      <c r="G7" s="92"/>
      <c r="H7" s="92"/>
      <c r="I7" s="92"/>
      <c r="J7" s="92"/>
      <c r="K7" s="92"/>
      <c r="L7" s="92"/>
      <c r="M7" s="92"/>
      <c r="N7" s="92"/>
      <c r="O7" s="92"/>
      <c r="P7" s="92"/>
      <c r="Q7" s="74"/>
      <c r="R7" s="81"/>
      <c r="S7" s="58"/>
      <c r="T7" s="63"/>
      <c r="U7" s="63"/>
      <c r="V7" s="73">
        <f>SUM(T7:U7)</f>
        <v>0</v>
      </c>
      <c r="W7" s="62"/>
      <c r="X7" s="58"/>
      <c r="Y7" s="63"/>
      <c r="Z7" s="63"/>
      <c r="AA7" s="73">
        <f>SUM(Y7:Z7)</f>
        <v>0</v>
      </c>
      <c r="AB7" s="36">
        <f>COUNTIF(F7:J7,"X")</f>
        <v>0</v>
      </c>
      <c r="AC7" s="35">
        <f>COUNTIF(K7:Q7,"X")</f>
        <v>0</v>
      </c>
      <c r="AD7" s="17">
        <f>SUM(T7+Y7)</f>
        <v>0</v>
      </c>
      <c r="AE7" s="17">
        <f>SUM(U7+Z7)</f>
        <v>0</v>
      </c>
      <c r="AF7" s="17">
        <f>SUM(AD7+AE7)</f>
        <v>0</v>
      </c>
      <c r="AG7" s="49"/>
      <c r="AH7" s="49"/>
      <c r="AI7" s="49"/>
      <c r="AJ7" s="49"/>
      <c r="AK7" s="12">
        <f>IF((IF(AD7-AG7-AI7&lt;=AB7*1500,AD7,AB7*1500)-IF(AG7+AI7&gt;=(AD7-(AB7*1500)),AG7+AI7,0))&lt;0,0,(IF(AD7-AG7-AI7&lt;=AB7*1500,AD7,AB7*1500)-IF(AG7+AI7&gt;=(AD7-(AB7*1500)),AG7+AI7,0)))</f>
        <v>0</v>
      </c>
      <c r="AL7" s="12">
        <f>IF((IF(AE7-AH7-AJ7&lt;=AC7*1500,AE7,AC7*1500)-IF(AH7+AJ7&gt;=(AE7-(AC7*1500)),AH7+AJ7,0))&lt;0,0,(IF(AE7-AH7-AJ7&lt;=AC7*1500,AE7,AC7*1500)-IF(AH7+AJ7&gt;=(AE7-(AC7*1500)),AH7+AJ7,0)))</f>
        <v>0</v>
      </c>
      <c r="AM7" s="71">
        <f>SUM(AK7+AL7)</f>
        <v>0</v>
      </c>
      <c r="AN7" s="63"/>
      <c r="AO7" s="63"/>
      <c r="AP7" s="12">
        <f>SUM(AN7+AO7)</f>
        <v>0</v>
      </c>
      <c r="AQ7" s="79">
        <f>IF(AN7&gt;AK7,AN7-AK7,0)</f>
        <v>0</v>
      </c>
      <c r="AR7" s="79">
        <f>IF(AO7&gt;AL7,AO7-AL7,0)</f>
        <v>0</v>
      </c>
      <c r="AS7" s="99">
        <f>SUM(AQ7+AR7)</f>
        <v>0</v>
      </c>
      <c r="AT7" s="38"/>
    </row>
    <row r="8" spans="1:48" s="2" customFormat="1" ht="30" customHeight="1" x14ac:dyDescent="0.3">
      <c r="A8" s="22">
        <v>2</v>
      </c>
      <c r="B8" s="18"/>
      <c r="C8" s="19"/>
      <c r="D8" s="19"/>
      <c r="E8" s="20"/>
      <c r="F8" s="31"/>
      <c r="G8" s="30"/>
      <c r="H8" s="30"/>
      <c r="I8" s="30"/>
      <c r="J8" s="30"/>
      <c r="K8" s="30"/>
      <c r="L8" s="46"/>
      <c r="M8" s="46"/>
      <c r="N8" s="46"/>
      <c r="O8" s="46"/>
      <c r="P8" s="46"/>
      <c r="Q8" s="41"/>
      <c r="R8" s="81"/>
      <c r="S8" s="59"/>
      <c r="T8" s="63"/>
      <c r="U8" s="63"/>
      <c r="V8" s="96">
        <f t="shared" ref="V8:V56" si="0">SUM(T8:U8)</f>
        <v>0</v>
      </c>
      <c r="W8" s="62"/>
      <c r="X8" s="59"/>
      <c r="Y8" s="63"/>
      <c r="Z8" s="63"/>
      <c r="AA8" s="96">
        <f t="shared" ref="AA8:AA56" si="1">SUM(Y8:Z8)</f>
        <v>0</v>
      </c>
      <c r="AB8" s="36">
        <f t="shared" ref="AB8:AB56" si="2">COUNTIF(F8:J8,"X")</f>
        <v>0</v>
      </c>
      <c r="AC8" s="36">
        <f t="shared" ref="AC8:AC56" si="3">COUNTIF(K8:Q8,"X")</f>
        <v>0</v>
      </c>
      <c r="AD8" s="97">
        <f t="shared" ref="AD8:AD56" si="4">SUM(T8+Y8)</f>
        <v>0</v>
      </c>
      <c r="AE8" s="94">
        <f t="shared" ref="AE8:AE56" si="5">SUM(U8+Z8)</f>
        <v>0</v>
      </c>
      <c r="AF8" s="11">
        <f t="shared" ref="AF8:AF56" si="6">V8+AA8</f>
        <v>0</v>
      </c>
      <c r="AG8" s="93"/>
      <c r="AH8" s="50"/>
      <c r="AI8" s="50"/>
      <c r="AJ8" s="50"/>
      <c r="AK8" s="12">
        <f t="shared" ref="AK8:AL56" si="7">IF((IF(AD8-AG8-AI8&lt;=AB8*1500,AD8,AB8*1500)-IF(AG8+AI8&gt;=(AD8-(AB8*1500)),AG8+AI8,0))&lt;0,0,(IF(AD8-AG8-AI8&lt;=AB8*1500,AD8,AB8*1500)-IF(AG8+AI8&gt;=(AD8-(AB8*1500)),AG8+AI8,0)))</f>
        <v>0</v>
      </c>
      <c r="AL8" s="12">
        <f t="shared" si="7"/>
        <v>0</v>
      </c>
      <c r="AM8" s="71">
        <f t="shared" ref="AM8:AM56" si="8">SUM(AK8+AL8)</f>
        <v>0</v>
      </c>
      <c r="AN8" s="63"/>
      <c r="AO8" s="63"/>
      <c r="AP8" s="12">
        <f t="shared" ref="AP8:AP56" si="9">SUM(AN8+AO8)</f>
        <v>0</v>
      </c>
      <c r="AQ8" s="71">
        <f t="shared" ref="AQ8:AR56" si="10">IF(AN8&gt;AK8,AN8-AK8,0)</f>
        <v>0</v>
      </c>
      <c r="AR8" s="71">
        <f t="shared" si="10"/>
        <v>0</v>
      </c>
      <c r="AS8" s="79">
        <f t="shared" ref="AS8:AS56" si="11">SUM(AQ8+AR8)</f>
        <v>0</v>
      </c>
      <c r="AT8" s="38"/>
    </row>
    <row r="9" spans="1:48" s="2" customFormat="1" ht="30" customHeight="1" x14ac:dyDescent="0.3">
      <c r="A9" s="22">
        <v>3</v>
      </c>
      <c r="B9" s="18"/>
      <c r="C9" s="19"/>
      <c r="D9" s="19"/>
      <c r="E9" s="20"/>
      <c r="F9" s="31"/>
      <c r="G9" s="30"/>
      <c r="H9" s="30"/>
      <c r="I9" s="30"/>
      <c r="J9" s="30"/>
      <c r="K9" s="30"/>
      <c r="L9" s="46"/>
      <c r="M9" s="46"/>
      <c r="N9" s="46"/>
      <c r="O9" s="46"/>
      <c r="P9" s="46"/>
      <c r="Q9" s="41"/>
      <c r="R9" s="81"/>
      <c r="S9" s="59"/>
      <c r="T9" s="63"/>
      <c r="U9" s="63"/>
      <c r="V9" s="96">
        <f t="shared" si="0"/>
        <v>0</v>
      </c>
      <c r="W9" s="62"/>
      <c r="X9" s="59"/>
      <c r="Y9" s="63"/>
      <c r="Z9" s="63"/>
      <c r="AA9" s="96">
        <f t="shared" si="1"/>
        <v>0</v>
      </c>
      <c r="AB9" s="36">
        <f t="shared" si="2"/>
        <v>0</v>
      </c>
      <c r="AC9" s="36">
        <f t="shared" si="3"/>
        <v>0</v>
      </c>
      <c r="AD9" s="97">
        <f t="shared" si="4"/>
        <v>0</v>
      </c>
      <c r="AE9" s="94">
        <f t="shared" si="5"/>
        <v>0</v>
      </c>
      <c r="AF9" s="11">
        <f t="shared" si="6"/>
        <v>0</v>
      </c>
      <c r="AG9" s="93"/>
      <c r="AH9" s="50"/>
      <c r="AI9" s="50"/>
      <c r="AJ9" s="50"/>
      <c r="AK9" s="12">
        <f t="shared" si="7"/>
        <v>0</v>
      </c>
      <c r="AL9" s="12">
        <f t="shared" si="7"/>
        <v>0</v>
      </c>
      <c r="AM9" s="71">
        <f t="shared" si="8"/>
        <v>0</v>
      </c>
      <c r="AN9" s="63"/>
      <c r="AO9" s="63"/>
      <c r="AP9" s="12">
        <f t="shared" si="9"/>
        <v>0</v>
      </c>
      <c r="AQ9" s="71">
        <f t="shared" si="10"/>
        <v>0</v>
      </c>
      <c r="AR9" s="71">
        <f t="shared" si="10"/>
        <v>0</v>
      </c>
      <c r="AS9" s="79">
        <f t="shared" si="11"/>
        <v>0</v>
      </c>
      <c r="AT9" s="38"/>
    </row>
    <row r="10" spans="1:48" s="2" customFormat="1" ht="30" customHeight="1" x14ac:dyDescent="0.3">
      <c r="A10" s="22">
        <v>4</v>
      </c>
      <c r="B10" s="18"/>
      <c r="C10" s="19"/>
      <c r="D10" s="19"/>
      <c r="E10" s="20"/>
      <c r="F10" s="31"/>
      <c r="G10" s="30"/>
      <c r="H10" s="30"/>
      <c r="I10" s="30"/>
      <c r="J10" s="30"/>
      <c r="K10" s="30"/>
      <c r="L10" s="46"/>
      <c r="M10" s="46"/>
      <c r="N10" s="46"/>
      <c r="O10" s="46"/>
      <c r="P10" s="46"/>
      <c r="Q10" s="41"/>
      <c r="R10" s="81"/>
      <c r="S10" s="59"/>
      <c r="T10" s="63"/>
      <c r="U10" s="63"/>
      <c r="V10" s="96">
        <f t="shared" si="0"/>
        <v>0</v>
      </c>
      <c r="W10" s="62"/>
      <c r="X10" s="59"/>
      <c r="Y10" s="63"/>
      <c r="Z10" s="63"/>
      <c r="AA10" s="96">
        <f t="shared" si="1"/>
        <v>0</v>
      </c>
      <c r="AB10" s="36">
        <f t="shared" si="2"/>
        <v>0</v>
      </c>
      <c r="AC10" s="36">
        <f t="shared" si="3"/>
        <v>0</v>
      </c>
      <c r="AD10" s="97">
        <f t="shared" si="4"/>
        <v>0</v>
      </c>
      <c r="AE10" s="94">
        <f t="shared" si="5"/>
        <v>0</v>
      </c>
      <c r="AF10" s="11">
        <f t="shared" si="6"/>
        <v>0</v>
      </c>
      <c r="AG10" s="93"/>
      <c r="AH10" s="50"/>
      <c r="AI10" s="50"/>
      <c r="AJ10" s="50"/>
      <c r="AK10" s="12">
        <f t="shared" si="7"/>
        <v>0</v>
      </c>
      <c r="AL10" s="12">
        <f t="shared" si="7"/>
        <v>0</v>
      </c>
      <c r="AM10" s="71">
        <f t="shared" si="8"/>
        <v>0</v>
      </c>
      <c r="AN10" s="63"/>
      <c r="AO10" s="63"/>
      <c r="AP10" s="12">
        <f t="shared" si="9"/>
        <v>0</v>
      </c>
      <c r="AQ10" s="71">
        <f t="shared" si="10"/>
        <v>0</v>
      </c>
      <c r="AR10" s="71">
        <f t="shared" si="10"/>
        <v>0</v>
      </c>
      <c r="AS10" s="79">
        <f t="shared" si="11"/>
        <v>0</v>
      </c>
      <c r="AT10" s="38"/>
    </row>
    <row r="11" spans="1:48" s="2" customFormat="1" ht="30" customHeight="1" x14ac:dyDescent="0.3">
      <c r="A11" s="22">
        <v>5</v>
      </c>
      <c r="B11" s="18"/>
      <c r="C11" s="19"/>
      <c r="D11" s="19"/>
      <c r="E11" s="20"/>
      <c r="F11" s="31"/>
      <c r="G11" s="30"/>
      <c r="H11" s="30"/>
      <c r="I11" s="30"/>
      <c r="J11" s="30"/>
      <c r="K11" s="30"/>
      <c r="L11" s="46"/>
      <c r="M11" s="46"/>
      <c r="N11" s="46"/>
      <c r="O11" s="46"/>
      <c r="P11" s="46"/>
      <c r="Q11" s="41"/>
      <c r="R11" s="81"/>
      <c r="S11" s="59"/>
      <c r="T11" s="63"/>
      <c r="U11" s="63"/>
      <c r="V11" s="96">
        <f t="shared" si="0"/>
        <v>0</v>
      </c>
      <c r="W11" s="62"/>
      <c r="X11" s="59"/>
      <c r="Y11" s="63"/>
      <c r="Z11" s="63"/>
      <c r="AA11" s="96">
        <f t="shared" si="1"/>
        <v>0</v>
      </c>
      <c r="AB11" s="36">
        <f t="shared" si="2"/>
        <v>0</v>
      </c>
      <c r="AC11" s="36">
        <f t="shared" si="3"/>
        <v>0</v>
      </c>
      <c r="AD11" s="97">
        <f t="shared" si="4"/>
        <v>0</v>
      </c>
      <c r="AE11" s="94">
        <f t="shared" si="5"/>
        <v>0</v>
      </c>
      <c r="AF11" s="11">
        <f t="shared" si="6"/>
        <v>0</v>
      </c>
      <c r="AG11" s="93"/>
      <c r="AH11" s="50"/>
      <c r="AI11" s="50"/>
      <c r="AJ11" s="50"/>
      <c r="AK11" s="12">
        <f t="shared" si="7"/>
        <v>0</v>
      </c>
      <c r="AL11" s="12">
        <f t="shared" si="7"/>
        <v>0</v>
      </c>
      <c r="AM11" s="71">
        <f t="shared" si="8"/>
        <v>0</v>
      </c>
      <c r="AN11" s="63"/>
      <c r="AO11" s="63"/>
      <c r="AP11" s="12">
        <f t="shared" si="9"/>
        <v>0</v>
      </c>
      <c r="AQ11" s="71">
        <f t="shared" si="10"/>
        <v>0</v>
      </c>
      <c r="AR11" s="71">
        <f t="shared" si="10"/>
        <v>0</v>
      </c>
      <c r="AS11" s="79">
        <f t="shared" si="11"/>
        <v>0</v>
      </c>
      <c r="AT11" s="38"/>
    </row>
    <row r="12" spans="1:48" s="2" customFormat="1" ht="30" customHeight="1" x14ac:dyDescent="0.3">
      <c r="A12" s="22">
        <v>6</v>
      </c>
      <c r="B12" s="18"/>
      <c r="C12" s="19"/>
      <c r="D12" s="19"/>
      <c r="E12" s="20"/>
      <c r="F12" s="31"/>
      <c r="G12" s="30"/>
      <c r="H12" s="30"/>
      <c r="I12" s="30"/>
      <c r="J12" s="30"/>
      <c r="K12" s="30"/>
      <c r="L12" s="46"/>
      <c r="M12" s="46"/>
      <c r="N12" s="46"/>
      <c r="O12" s="46"/>
      <c r="P12" s="46"/>
      <c r="Q12" s="41"/>
      <c r="R12" s="81"/>
      <c r="S12" s="59"/>
      <c r="T12" s="63"/>
      <c r="U12" s="63"/>
      <c r="V12" s="96">
        <f t="shared" si="0"/>
        <v>0</v>
      </c>
      <c r="W12" s="62"/>
      <c r="X12" s="59"/>
      <c r="Y12" s="63"/>
      <c r="Z12" s="63"/>
      <c r="AA12" s="96">
        <f t="shared" si="1"/>
        <v>0</v>
      </c>
      <c r="AB12" s="36">
        <f t="shared" si="2"/>
        <v>0</v>
      </c>
      <c r="AC12" s="36">
        <f t="shared" si="3"/>
        <v>0</v>
      </c>
      <c r="AD12" s="97">
        <f t="shared" si="4"/>
        <v>0</v>
      </c>
      <c r="AE12" s="94">
        <f t="shared" si="5"/>
        <v>0</v>
      </c>
      <c r="AF12" s="11">
        <f t="shared" si="6"/>
        <v>0</v>
      </c>
      <c r="AG12" s="93"/>
      <c r="AH12" s="50"/>
      <c r="AI12" s="50"/>
      <c r="AJ12" s="50"/>
      <c r="AK12" s="12">
        <f t="shared" si="7"/>
        <v>0</v>
      </c>
      <c r="AL12" s="12">
        <f t="shared" si="7"/>
        <v>0</v>
      </c>
      <c r="AM12" s="71">
        <f t="shared" si="8"/>
        <v>0</v>
      </c>
      <c r="AN12" s="63"/>
      <c r="AO12" s="63"/>
      <c r="AP12" s="12">
        <f t="shared" si="9"/>
        <v>0</v>
      </c>
      <c r="AQ12" s="71">
        <f t="shared" si="10"/>
        <v>0</v>
      </c>
      <c r="AR12" s="71">
        <f t="shared" si="10"/>
        <v>0</v>
      </c>
      <c r="AS12" s="79">
        <f t="shared" si="11"/>
        <v>0</v>
      </c>
      <c r="AT12" s="38"/>
    </row>
    <row r="13" spans="1:48" s="2" customFormat="1" ht="30" customHeight="1" x14ac:dyDescent="0.3">
      <c r="A13" s="22">
        <v>7</v>
      </c>
      <c r="B13" s="18"/>
      <c r="C13" s="19"/>
      <c r="D13" s="19"/>
      <c r="E13" s="20"/>
      <c r="F13" s="31"/>
      <c r="G13" s="30"/>
      <c r="H13" s="30"/>
      <c r="I13" s="30"/>
      <c r="J13" s="30"/>
      <c r="K13" s="30"/>
      <c r="L13" s="46"/>
      <c r="M13" s="46"/>
      <c r="N13" s="46"/>
      <c r="O13" s="46"/>
      <c r="P13" s="46"/>
      <c r="Q13" s="41"/>
      <c r="R13" s="81"/>
      <c r="S13" s="59"/>
      <c r="T13" s="63"/>
      <c r="U13" s="63"/>
      <c r="V13" s="96">
        <f t="shared" si="0"/>
        <v>0</v>
      </c>
      <c r="W13" s="62"/>
      <c r="X13" s="59"/>
      <c r="Y13" s="63"/>
      <c r="Z13" s="63"/>
      <c r="AA13" s="96">
        <f t="shared" si="1"/>
        <v>0</v>
      </c>
      <c r="AB13" s="36">
        <f t="shared" si="2"/>
        <v>0</v>
      </c>
      <c r="AC13" s="36">
        <f t="shared" si="3"/>
        <v>0</v>
      </c>
      <c r="AD13" s="97">
        <f t="shared" si="4"/>
        <v>0</v>
      </c>
      <c r="AE13" s="94">
        <f t="shared" si="5"/>
        <v>0</v>
      </c>
      <c r="AF13" s="11">
        <f t="shared" si="6"/>
        <v>0</v>
      </c>
      <c r="AG13" s="93"/>
      <c r="AH13" s="50"/>
      <c r="AI13" s="50"/>
      <c r="AJ13" s="50"/>
      <c r="AK13" s="12">
        <f t="shared" si="7"/>
        <v>0</v>
      </c>
      <c r="AL13" s="12">
        <f t="shared" si="7"/>
        <v>0</v>
      </c>
      <c r="AM13" s="71">
        <f t="shared" si="8"/>
        <v>0</v>
      </c>
      <c r="AN13" s="63"/>
      <c r="AO13" s="63"/>
      <c r="AP13" s="12">
        <f t="shared" si="9"/>
        <v>0</v>
      </c>
      <c r="AQ13" s="71">
        <f t="shared" si="10"/>
        <v>0</v>
      </c>
      <c r="AR13" s="71">
        <f t="shared" si="10"/>
        <v>0</v>
      </c>
      <c r="AS13" s="79">
        <f t="shared" si="11"/>
        <v>0</v>
      </c>
      <c r="AT13" s="38"/>
    </row>
    <row r="14" spans="1:48" s="2" customFormat="1" ht="30" customHeight="1" x14ac:dyDescent="0.3">
      <c r="A14" s="22">
        <v>8</v>
      </c>
      <c r="B14" s="18"/>
      <c r="C14" s="19"/>
      <c r="D14" s="19"/>
      <c r="E14" s="20"/>
      <c r="F14" s="31"/>
      <c r="G14" s="30"/>
      <c r="H14" s="30"/>
      <c r="I14" s="30"/>
      <c r="J14" s="30"/>
      <c r="K14" s="30"/>
      <c r="L14" s="46"/>
      <c r="M14" s="46"/>
      <c r="N14" s="46"/>
      <c r="O14" s="46"/>
      <c r="P14" s="46"/>
      <c r="Q14" s="41"/>
      <c r="R14" s="81"/>
      <c r="S14" s="59"/>
      <c r="T14" s="63"/>
      <c r="U14" s="63"/>
      <c r="V14" s="96">
        <f t="shared" si="0"/>
        <v>0</v>
      </c>
      <c r="W14" s="62"/>
      <c r="X14" s="59"/>
      <c r="Y14" s="63"/>
      <c r="Z14" s="63"/>
      <c r="AA14" s="96">
        <f t="shared" si="1"/>
        <v>0</v>
      </c>
      <c r="AB14" s="36">
        <f t="shared" si="2"/>
        <v>0</v>
      </c>
      <c r="AC14" s="36">
        <f t="shared" si="3"/>
        <v>0</v>
      </c>
      <c r="AD14" s="97">
        <f t="shared" si="4"/>
        <v>0</v>
      </c>
      <c r="AE14" s="94">
        <f t="shared" si="5"/>
        <v>0</v>
      </c>
      <c r="AF14" s="11">
        <f t="shared" si="6"/>
        <v>0</v>
      </c>
      <c r="AG14" s="93"/>
      <c r="AH14" s="50"/>
      <c r="AI14" s="50"/>
      <c r="AJ14" s="50"/>
      <c r="AK14" s="12">
        <f t="shared" si="7"/>
        <v>0</v>
      </c>
      <c r="AL14" s="12">
        <f t="shared" si="7"/>
        <v>0</v>
      </c>
      <c r="AM14" s="71">
        <f t="shared" si="8"/>
        <v>0</v>
      </c>
      <c r="AN14" s="63"/>
      <c r="AO14" s="63"/>
      <c r="AP14" s="12">
        <f t="shared" si="9"/>
        <v>0</v>
      </c>
      <c r="AQ14" s="71">
        <f t="shared" si="10"/>
        <v>0</v>
      </c>
      <c r="AR14" s="71">
        <f t="shared" si="10"/>
        <v>0</v>
      </c>
      <c r="AS14" s="79">
        <f t="shared" si="11"/>
        <v>0</v>
      </c>
      <c r="AT14" s="38"/>
    </row>
    <row r="15" spans="1:48" s="2" customFormat="1" ht="30" customHeight="1" x14ac:dyDescent="0.3">
      <c r="A15" s="22">
        <v>9</v>
      </c>
      <c r="B15" s="18"/>
      <c r="C15" s="19"/>
      <c r="D15" s="19"/>
      <c r="E15" s="20"/>
      <c r="F15" s="75"/>
      <c r="G15" s="76"/>
      <c r="H15" s="76"/>
      <c r="I15" s="76"/>
      <c r="J15" s="76"/>
      <c r="K15" s="76"/>
      <c r="L15" s="76"/>
      <c r="M15" s="76"/>
      <c r="N15" s="76"/>
      <c r="O15" s="77"/>
      <c r="P15" s="76"/>
      <c r="Q15" s="74"/>
      <c r="R15" s="81"/>
      <c r="S15" s="59"/>
      <c r="T15" s="63"/>
      <c r="U15" s="63"/>
      <c r="V15" s="96">
        <f t="shared" si="0"/>
        <v>0</v>
      </c>
      <c r="W15" s="62"/>
      <c r="X15" s="59"/>
      <c r="Y15" s="63"/>
      <c r="Z15" s="63"/>
      <c r="AA15" s="96">
        <f t="shared" si="1"/>
        <v>0</v>
      </c>
      <c r="AB15" s="36">
        <f t="shared" si="2"/>
        <v>0</v>
      </c>
      <c r="AC15" s="36">
        <f t="shared" si="3"/>
        <v>0</v>
      </c>
      <c r="AD15" s="97">
        <f t="shared" si="4"/>
        <v>0</v>
      </c>
      <c r="AE15" s="94">
        <f t="shared" si="5"/>
        <v>0</v>
      </c>
      <c r="AF15" s="11">
        <f t="shared" si="6"/>
        <v>0</v>
      </c>
      <c r="AG15" s="93"/>
      <c r="AH15" s="50"/>
      <c r="AI15" s="50"/>
      <c r="AJ15" s="50"/>
      <c r="AK15" s="12">
        <f t="shared" si="7"/>
        <v>0</v>
      </c>
      <c r="AL15" s="12">
        <f t="shared" si="7"/>
        <v>0</v>
      </c>
      <c r="AM15" s="71">
        <f t="shared" si="8"/>
        <v>0</v>
      </c>
      <c r="AN15" s="63"/>
      <c r="AO15" s="63"/>
      <c r="AP15" s="12">
        <f t="shared" si="9"/>
        <v>0</v>
      </c>
      <c r="AQ15" s="71">
        <f t="shared" si="10"/>
        <v>0</v>
      </c>
      <c r="AR15" s="71">
        <f t="shared" si="10"/>
        <v>0</v>
      </c>
      <c r="AS15" s="79">
        <f t="shared" si="11"/>
        <v>0</v>
      </c>
      <c r="AT15" s="38"/>
    </row>
    <row r="16" spans="1:48" s="2" customFormat="1" ht="30" customHeight="1" x14ac:dyDescent="0.3">
      <c r="A16" s="22">
        <v>10</v>
      </c>
      <c r="B16" s="18"/>
      <c r="C16" s="19"/>
      <c r="D16" s="19"/>
      <c r="E16" s="20"/>
      <c r="F16" s="31"/>
      <c r="G16" s="30"/>
      <c r="H16" s="30"/>
      <c r="I16" s="30"/>
      <c r="J16" s="30"/>
      <c r="K16" s="30"/>
      <c r="L16" s="46"/>
      <c r="M16" s="46"/>
      <c r="N16" s="46"/>
      <c r="O16" s="46"/>
      <c r="P16" s="46"/>
      <c r="Q16" s="41"/>
      <c r="R16" s="81"/>
      <c r="S16" s="59"/>
      <c r="T16" s="63"/>
      <c r="U16" s="63"/>
      <c r="V16" s="96">
        <f t="shared" si="0"/>
        <v>0</v>
      </c>
      <c r="W16" s="62"/>
      <c r="X16" s="59"/>
      <c r="Y16" s="63"/>
      <c r="Z16" s="63"/>
      <c r="AA16" s="96">
        <f t="shared" si="1"/>
        <v>0</v>
      </c>
      <c r="AB16" s="36">
        <f t="shared" si="2"/>
        <v>0</v>
      </c>
      <c r="AC16" s="36">
        <f t="shared" si="3"/>
        <v>0</v>
      </c>
      <c r="AD16" s="97">
        <f t="shared" si="4"/>
        <v>0</v>
      </c>
      <c r="AE16" s="94">
        <f t="shared" si="5"/>
        <v>0</v>
      </c>
      <c r="AF16" s="11">
        <f t="shared" si="6"/>
        <v>0</v>
      </c>
      <c r="AG16" s="93"/>
      <c r="AH16" s="50"/>
      <c r="AI16" s="50"/>
      <c r="AJ16" s="50"/>
      <c r="AK16" s="12">
        <f t="shared" si="7"/>
        <v>0</v>
      </c>
      <c r="AL16" s="12">
        <f t="shared" si="7"/>
        <v>0</v>
      </c>
      <c r="AM16" s="71">
        <f t="shared" si="8"/>
        <v>0</v>
      </c>
      <c r="AN16" s="63"/>
      <c r="AO16" s="63"/>
      <c r="AP16" s="12">
        <f t="shared" si="9"/>
        <v>0</v>
      </c>
      <c r="AQ16" s="71">
        <f t="shared" si="10"/>
        <v>0</v>
      </c>
      <c r="AR16" s="71">
        <f t="shared" si="10"/>
        <v>0</v>
      </c>
      <c r="AS16" s="79">
        <f t="shared" si="11"/>
        <v>0</v>
      </c>
      <c r="AT16" s="38"/>
    </row>
    <row r="17" spans="1:46" s="2" customFormat="1" ht="30" customHeight="1" x14ac:dyDescent="0.3">
      <c r="A17" s="22">
        <v>11</v>
      </c>
      <c r="B17" s="18"/>
      <c r="C17" s="19"/>
      <c r="D17" s="19"/>
      <c r="E17" s="20"/>
      <c r="F17" s="31"/>
      <c r="G17" s="30"/>
      <c r="H17" s="30"/>
      <c r="I17" s="30"/>
      <c r="J17" s="30"/>
      <c r="K17" s="30"/>
      <c r="L17" s="46"/>
      <c r="M17" s="46"/>
      <c r="N17" s="46"/>
      <c r="O17" s="46"/>
      <c r="P17" s="46"/>
      <c r="Q17" s="41"/>
      <c r="R17" s="81"/>
      <c r="S17" s="59"/>
      <c r="T17" s="63"/>
      <c r="U17" s="63"/>
      <c r="V17" s="96">
        <f t="shared" si="0"/>
        <v>0</v>
      </c>
      <c r="W17" s="62"/>
      <c r="X17" s="59"/>
      <c r="Y17" s="63"/>
      <c r="Z17" s="63"/>
      <c r="AA17" s="96">
        <f t="shared" si="1"/>
        <v>0</v>
      </c>
      <c r="AB17" s="36">
        <f t="shared" si="2"/>
        <v>0</v>
      </c>
      <c r="AC17" s="36">
        <f t="shared" si="3"/>
        <v>0</v>
      </c>
      <c r="AD17" s="97">
        <f t="shared" si="4"/>
        <v>0</v>
      </c>
      <c r="AE17" s="94">
        <f t="shared" si="5"/>
        <v>0</v>
      </c>
      <c r="AF17" s="11">
        <f t="shared" si="6"/>
        <v>0</v>
      </c>
      <c r="AG17" s="93"/>
      <c r="AH17" s="50"/>
      <c r="AI17" s="50"/>
      <c r="AJ17" s="50"/>
      <c r="AK17" s="12">
        <f t="shared" si="7"/>
        <v>0</v>
      </c>
      <c r="AL17" s="12">
        <f t="shared" si="7"/>
        <v>0</v>
      </c>
      <c r="AM17" s="71">
        <f t="shared" si="8"/>
        <v>0</v>
      </c>
      <c r="AN17" s="63"/>
      <c r="AO17" s="63"/>
      <c r="AP17" s="12">
        <f t="shared" si="9"/>
        <v>0</v>
      </c>
      <c r="AQ17" s="71">
        <f t="shared" si="10"/>
        <v>0</v>
      </c>
      <c r="AR17" s="71">
        <f t="shared" si="10"/>
        <v>0</v>
      </c>
      <c r="AS17" s="79">
        <f t="shared" si="11"/>
        <v>0</v>
      </c>
      <c r="AT17" s="38"/>
    </row>
    <row r="18" spans="1:46" s="2" customFormat="1" ht="30" customHeight="1" x14ac:dyDescent="0.3">
      <c r="A18" s="22">
        <v>12</v>
      </c>
      <c r="B18" s="18"/>
      <c r="C18" s="19"/>
      <c r="D18" s="19"/>
      <c r="E18" s="20"/>
      <c r="F18" s="31"/>
      <c r="G18" s="30"/>
      <c r="H18" s="30"/>
      <c r="I18" s="30"/>
      <c r="J18" s="30"/>
      <c r="K18" s="30"/>
      <c r="L18" s="46"/>
      <c r="M18" s="46"/>
      <c r="N18" s="46"/>
      <c r="O18" s="46"/>
      <c r="P18" s="46"/>
      <c r="Q18" s="41"/>
      <c r="R18" s="81"/>
      <c r="S18" s="59"/>
      <c r="T18" s="63"/>
      <c r="U18" s="63"/>
      <c r="V18" s="96">
        <f t="shared" si="0"/>
        <v>0</v>
      </c>
      <c r="W18" s="62"/>
      <c r="X18" s="59"/>
      <c r="Y18" s="63"/>
      <c r="Z18" s="63"/>
      <c r="AA18" s="96">
        <f t="shared" si="1"/>
        <v>0</v>
      </c>
      <c r="AB18" s="36">
        <f t="shared" si="2"/>
        <v>0</v>
      </c>
      <c r="AC18" s="36">
        <f t="shared" si="3"/>
        <v>0</v>
      </c>
      <c r="AD18" s="97">
        <f t="shared" si="4"/>
        <v>0</v>
      </c>
      <c r="AE18" s="94">
        <f t="shared" si="5"/>
        <v>0</v>
      </c>
      <c r="AF18" s="11">
        <f t="shared" si="6"/>
        <v>0</v>
      </c>
      <c r="AG18" s="93"/>
      <c r="AH18" s="50"/>
      <c r="AI18" s="50"/>
      <c r="AJ18" s="50"/>
      <c r="AK18" s="12">
        <f t="shared" si="7"/>
        <v>0</v>
      </c>
      <c r="AL18" s="12">
        <f t="shared" si="7"/>
        <v>0</v>
      </c>
      <c r="AM18" s="71">
        <f t="shared" si="8"/>
        <v>0</v>
      </c>
      <c r="AN18" s="63"/>
      <c r="AO18" s="63"/>
      <c r="AP18" s="12">
        <f t="shared" si="9"/>
        <v>0</v>
      </c>
      <c r="AQ18" s="71">
        <f t="shared" si="10"/>
        <v>0</v>
      </c>
      <c r="AR18" s="71">
        <f t="shared" si="10"/>
        <v>0</v>
      </c>
      <c r="AS18" s="79">
        <f t="shared" si="11"/>
        <v>0</v>
      </c>
      <c r="AT18" s="38"/>
    </row>
    <row r="19" spans="1:46" s="2" customFormat="1" ht="30" customHeight="1" x14ac:dyDescent="0.3">
      <c r="A19" s="22">
        <v>13</v>
      </c>
      <c r="B19" s="18"/>
      <c r="C19" s="19"/>
      <c r="D19" s="19"/>
      <c r="E19" s="20"/>
      <c r="F19" s="31"/>
      <c r="G19" s="30"/>
      <c r="H19" s="30"/>
      <c r="I19" s="30"/>
      <c r="J19" s="30"/>
      <c r="K19" s="30"/>
      <c r="L19" s="46"/>
      <c r="M19" s="46"/>
      <c r="N19" s="46"/>
      <c r="O19" s="46"/>
      <c r="P19" s="46"/>
      <c r="Q19" s="41"/>
      <c r="R19" s="81"/>
      <c r="S19" s="59"/>
      <c r="T19" s="63"/>
      <c r="U19" s="63"/>
      <c r="V19" s="96">
        <f t="shared" si="0"/>
        <v>0</v>
      </c>
      <c r="W19" s="62"/>
      <c r="X19" s="59"/>
      <c r="Y19" s="63"/>
      <c r="Z19" s="63"/>
      <c r="AA19" s="96">
        <f t="shared" si="1"/>
        <v>0</v>
      </c>
      <c r="AB19" s="36">
        <f t="shared" si="2"/>
        <v>0</v>
      </c>
      <c r="AC19" s="36">
        <f t="shared" si="3"/>
        <v>0</v>
      </c>
      <c r="AD19" s="97">
        <f t="shared" si="4"/>
        <v>0</v>
      </c>
      <c r="AE19" s="94">
        <f t="shared" si="5"/>
        <v>0</v>
      </c>
      <c r="AF19" s="11">
        <f t="shared" si="6"/>
        <v>0</v>
      </c>
      <c r="AG19" s="93"/>
      <c r="AH19" s="50"/>
      <c r="AI19" s="50"/>
      <c r="AJ19" s="50"/>
      <c r="AK19" s="12">
        <f t="shared" si="7"/>
        <v>0</v>
      </c>
      <c r="AL19" s="12">
        <f t="shared" si="7"/>
        <v>0</v>
      </c>
      <c r="AM19" s="71">
        <f t="shared" si="8"/>
        <v>0</v>
      </c>
      <c r="AN19" s="63"/>
      <c r="AO19" s="63"/>
      <c r="AP19" s="12">
        <f t="shared" si="9"/>
        <v>0</v>
      </c>
      <c r="AQ19" s="71">
        <f t="shared" si="10"/>
        <v>0</v>
      </c>
      <c r="AR19" s="71">
        <f t="shared" si="10"/>
        <v>0</v>
      </c>
      <c r="AS19" s="79">
        <f t="shared" si="11"/>
        <v>0</v>
      </c>
      <c r="AT19" s="38"/>
    </row>
    <row r="20" spans="1:46" s="2" customFormat="1" ht="30" customHeight="1" x14ac:dyDescent="0.3">
      <c r="A20" s="22">
        <v>14</v>
      </c>
      <c r="B20" s="18"/>
      <c r="C20" s="19"/>
      <c r="D20" s="19"/>
      <c r="E20" s="20"/>
      <c r="F20" s="31"/>
      <c r="G20" s="30"/>
      <c r="H20" s="30"/>
      <c r="I20" s="30"/>
      <c r="J20" s="30"/>
      <c r="K20" s="30"/>
      <c r="L20" s="46"/>
      <c r="M20" s="46"/>
      <c r="N20" s="46"/>
      <c r="O20" s="46"/>
      <c r="P20" s="46"/>
      <c r="Q20" s="41"/>
      <c r="R20" s="81"/>
      <c r="S20" s="59"/>
      <c r="T20" s="63"/>
      <c r="U20" s="63"/>
      <c r="V20" s="96">
        <f t="shared" si="0"/>
        <v>0</v>
      </c>
      <c r="W20" s="62"/>
      <c r="X20" s="59"/>
      <c r="Y20" s="63"/>
      <c r="Z20" s="63"/>
      <c r="AA20" s="96">
        <f t="shared" si="1"/>
        <v>0</v>
      </c>
      <c r="AB20" s="36">
        <f t="shared" si="2"/>
        <v>0</v>
      </c>
      <c r="AC20" s="36">
        <f t="shared" si="3"/>
        <v>0</v>
      </c>
      <c r="AD20" s="97">
        <f t="shared" si="4"/>
        <v>0</v>
      </c>
      <c r="AE20" s="94">
        <f t="shared" si="5"/>
        <v>0</v>
      </c>
      <c r="AF20" s="11">
        <f t="shared" si="6"/>
        <v>0</v>
      </c>
      <c r="AG20" s="93"/>
      <c r="AH20" s="50"/>
      <c r="AI20" s="50"/>
      <c r="AJ20" s="50"/>
      <c r="AK20" s="12">
        <f t="shared" si="7"/>
        <v>0</v>
      </c>
      <c r="AL20" s="12">
        <f t="shared" si="7"/>
        <v>0</v>
      </c>
      <c r="AM20" s="71">
        <f t="shared" si="8"/>
        <v>0</v>
      </c>
      <c r="AN20" s="63"/>
      <c r="AO20" s="63"/>
      <c r="AP20" s="12">
        <f t="shared" si="9"/>
        <v>0</v>
      </c>
      <c r="AQ20" s="71">
        <f t="shared" si="10"/>
        <v>0</v>
      </c>
      <c r="AR20" s="71">
        <f t="shared" si="10"/>
        <v>0</v>
      </c>
      <c r="AS20" s="79">
        <f t="shared" si="11"/>
        <v>0</v>
      </c>
      <c r="AT20" s="38"/>
    </row>
    <row r="21" spans="1:46" s="2" customFormat="1" ht="30" customHeight="1" x14ac:dyDescent="0.3">
      <c r="A21" s="22">
        <v>15</v>
      </c>
      <c r="B21" s="18"/>
      <c r="C21" s="19"/>
      <c r="D21" s="19"/>
      <c r="E21" s="20"/>
      <c r="F21" s="31"/>
      <c r="G21" s="30"/>
      <c r="H21" s="30"/>
      <c r="I21" s="30"/>
      <c r="J21" s="30"/>
      <c r="K21" s="30"/>
      <c r="L21" s="46"/>
      <c r="M21" s="46"/>
      <c r="N21" s="46"/>
      <c r="O21" s="46"/>
      <c r="P21" s="46"/>
      <c r="Q21" s="41"/>
      <c r="R21" s="81"/>
      <c r="S21" s="59"/>
      <c r="T21" s="63"/>
      <c r="U21" s="63"/>
      <c r="V21" s="96">
        <f t="shared" si="0"/>
        <v>0</v>
      </c>
      <c r="W21" s="62"/>
      <c r="X21" s="59"/>
      <c r="Y21" s="63"/>
      <c r="Z21" s="63"/>
      <c r="AA21" s="96">
        <f t="shared" si="1"/>
        <v>0</v>
      </c>
      <c r="AB21" s="36">
        <f t="shared" si="2"/>
        <v>0</v>
      </c>
      <c r="AC21" s="36">
        <f t="shared" si="3"/>
        <v>0</v>
      </c>
      <c r="AD21" s="97">
        <f t="shared" si="4"/>
        <v>0</v>
      </c>
      <c r="AE21" s="94">
        <f t="shared" si="5"/>
        <v>0</v>
      </c>
      <c r="AF21" s="11">
        <f t="shared" si="6"/>
        <v>0</v>
      </c>
      <c r="AG21" s="93"/>
      <c r="AH21" s="50"/>
      <c r="AI21" s="50"/>
      <c r="AJ21" s="50"/>
      <c r="AK21" s="12">
        <f t="shared" si="7"/>
        <v>0</v>
      </c>
      <c r="AL21" s="12">
        <f t="shared" si="7"/>
        <v>0</v>
      </c>
      <c r="AM21" s="71">
        <f t="shared" si="8"/>
        <v>0</v>
      </c>
      <c r="AN21" s="63"/>
      <c r="AO21" s="63"/>
      <c r="AP21" s="12">
        <f t="shared" si="9"/>
        <v>0</v>
      </c>
      <c r="AQ21" s="71">
        <f t="shared" si="10"/>
        <v>0</v>
      </c>
      <c r="AR21" s="71">
        <f t="shared" si="10"/>
        <v>0</v>
      </c>
      <c r="AS21" s="79">
        <f t="shared" si="11"/>
        <v>0</v>
      </c>
      <c r="AT21" s="38"/>
    </row>
    <row r="22" spans="1:46" s="2" customFormat="1" ht="30" customHeight="1" x14ac:dyDescent="0.3">
      <c r="A22" s="22">
        <v>16</v>
      </c>
      <c r="B22" s="18"/>
      <c r="C22" s="19"/>
      <c r="D22" s="19"/>
      <c r="E22" s="20"/>
      <c r="F22" s="31"/>
      <c r="G22" s="30"/>
      <c r="H22" s="30"/>
      <c r="I22" s="30"/>
      <c r="J22" s="30"/>
      <c r="K22" s="30"/>
      <c r="L22" s="46"/>
      <c r="M22" s="46"/>
      <c r="N22" s="46"/>
      <c r="O22" s="46"/>
      <c r="P22" s="46"/>
      <c r="Q22" s="41"/>
      <c r="R22" s="81"/>
      <c r="S22" s="59"/>
      <c r="T22" s="63"/>
      <c r="U22" s="63"/>
      <c r="V22" s="96">
        <f t="shared" si="0"/>
        <v>0</v>
      </c>
      <c r="W22" s="62"/>
      <c r="X22" s="59"/>
      <c r="Y22" s="63"/>
      <c r="Z22" s="63"/>
      <c r="AA22" s="96">
        <f t="shared" si="1"/>
        <v>0</v>
      </c>
      <c r="AB22" s="36">
        <f t="shared" si="2"/>
        <v>0</v>
      </c>
      <c r="AC22" s="36">
        <f t="shared" si="3"/>
        <v>0</v>
      </c>
      <c r="AD22" s="97">
        <f t="shared" si="4"/>
        <v>0</v>
      </c>
      <c r="AE22" s="94">
        <f t="shared" si="5"/>
        <v>0</v>
      </c>
      <c r="AF22" s="11">
        <f t="shared" si="6"/>
        <v>0</v>
      </c>
      <c r="AG22" s="93"/>
      <c r="AH22" s="50"/>
      <c r="AI22" s="50"/>
      <c r="AJ22" s="50"/>
      <c r="AK22" s="12">
        <f t="shared" si="7"/>
        <v>0</v>
      </c>
      <c r="AL22" s="12">
        <f t="shared" si="7"/>
        <v>0</v>
      </c>
      <c r="AM22" s="71">
        <f t="shared" si="8"/>
        <v>0</v>
      </c>
      <c r="AN22" s="63"/>
      <c r="AO22" s="63"/>
      <c r="AP22" s="12">
        <f t="shared" si="9"/>
        <v>0</v>
      </c>
      <c r="AQ22" s="71">
        <f t="shared" si="10"/>
        <v>0</v>
      </c>
      <c r="AR22" s="71">
        <f t="shared" si="10"/>
        <v>0</v>
      </c>
      <c r="AS22" s="79">
        <f t="shared" si="11"/>
        <v>0</v>
      </c>
      <c r="AT22" s="38"/>
    </row>
    <row r="23" spans="1:46" s="2" customFormat="1" ht="30" customHeight="1" x14ac:dyDescent="0.3">
      <c r="A23" s="22">
        <v>17</v>
      </c>
      <c r="B23" s="18"/>
      <c r="C23" s="19"/>
      <c r="D23" s="19"/>
      <c r="E23" s="20"/>
      <c r="F23" s="31"/>
      <c r="G23" s="30"/>
      <c r="H23" s="30"/>
      <c r="I23" s="30"/>
      <c r="J23" s="30"/>
      <c r="K23" s="30"/>
      <c r="L23" s="46"/>
      <c r="M23" s="46"/>
      <c r="N23" s="46"/>
      <c r="O23" s="46"/>
      <c r="P23" s="46"/>
      <c r="Q23" s="41"/>
      <c r="R23" s="81"/>
      <c r="S23" s="59"/>
      <c r="T23" s="63"/>
      <c r="U23" s="63"/>
      <c r="V23" s="96">
        <f t="shared" si="0"/>
        <v>0</v>
      </c>
      <c r="W23" s="62"/>
      <c r="X23" s="59"/>
      <c r="Y23" s="63"/>
      <c r="Z23" s="63"/>
      <c r="AA23" s="96">
        <f t="shared" si="1"/>
        <v>0</v>
      </c>
      <c r="AB23" s="36">
        <f t="shared" si="2"/>
        <v>0</v>
      </c>
      <c r="AC23" s="36">
        <f t="shared" si="3"/>
        <v>0</v>
      </c>
      <c r="AD23" s="97">
        <f t="shared" si="4"/>
        <v>0</v>
      </c>
      <c r="AE23" s="94">
        <f t="shared" si="5"/>
        <v>0</v>
      </c>
      <c r="AF23" s="11">
        <f t="shared" si="6"/>
        <v>0</v>
      </c>
      <c r="AG23" s="93"/>
      <c r="AH23" s="50"/>
      <c r="AI23" s="50"/>
      <c r="AJ23" s="50"/>
      <c r="AK23" s="12">
        <f t="shared" si="7"/>
        <v>0</v>
      </c>
      <c r="AL23" s="12">
        <f t="shared" si="7"/>
        <v>0</v>
      </c>
      <c r="AM23" s="71">
        <f t="shared" si="8"/>
        <v>0</v>
      </c>
      <c r="AN23" s="63"/>
      <c r="AO23" s="63"/>
      <c r="AP23" s="12">
        <f t="shared" si="9"/>
        <v>0</v>
      </c>
      <c r="AQ23" s="71">
        <f t="shared" si="10"/>
        <v>0</v>
      </c>
      <c r="AR23" s="71">
        <f t="shared" si="10"/>
        <v>0</v>
      </c>
      <c r="AS23" s="79">
        <f t="shared" si="11"/>
        <v>0</v>
      </c>
      <c r="AT23" s="38"/>
    </row>
    <row r="24" spans="1:46" s="2" customFormat="1" ht="30" customHeight="1" x14ac:dyDescent="0.3">
      <c r="A24" s="22">
        <v>18</v>
      </c>
      <c r="B24" s="18"/>
      <c r="C24" s="19"/>
      <c r="D24" s="19"/>
      <c r="E24" s="20"/>
      <c r="F24" s="31"/>
      <c r="G24" s="30"/>
      <c r="H24" s="30"/>
      <c r="I24" s="30"/>
      <c r="J24" s="30"/>
      <c r="K24" s="30"/>
      <c r="L24" s="46"/>
      <c r="M24" s="46"/>
      <c r="N24" s="46"/>
      <c r="O24" s="46"/>
      <c r="P24" s="46"/>
      <c r="Q24" s="41"/>
      <c r="R24" s="81"/>
      <c r="S24" s="59"/>
      <c r="T24" s="63"/>
      <c r="U24" s="63"/>
      <c r="V24" s="96">
        <f t="shared" si="0"/>
        <v>0</v>
      </c>
      <c r="W24" s="62"/>
      <c r="X24" s="59"/>
      <c r="Y24" s="63"/>
      <c r="Z24" s="63"/>
      <c r="AA24" s="96">
        <f t="shared" si="1"/>
        <v>0</v>
      </c>
      <c r="AB24" s="36">
        <f t="shared" si="2"/>
        <v>0</v>
      </c>
      <c r="AC24" s="36">
        <f t="shared" si="3"/>
        <v>0</v>
      </c>
      <c r="AD24" s="97">
        <f t="shared" si="4"/>
        <v>0</v>
      </c>
      <c r="AE24" s="94">
        <f t="shared" si="5"/>
        <v>0</v>
      </c>
      <c r="AF24" s="11">
        <f t="shared" si="6"/>
        <v>0</v>
      </c>
      <c r="AG24" s="93"/>
      <c r="AH24" s="50"/>
      <c r="AI24" s="50"/>
      <c r="AJ24" s="50"/>
      <c r="AK24" s="12">
        <f t="shared" si="7"/>
        <v>0</v>
      </c>
      <c r="AL24" s="12">
        <f t="shared" si="7"/>
        <v>0</v>
      </c>
      <c r="AM24" s="71">
        <f t="shared" si="8"/>
        <v>0</v>
      </c>
      <c r="AN24" s="63"/>
      <c r="AO24" s="63"/>
      <c r="AP24" s="12">
        <f t="shared" si="9"/>
        <v>0</v>
      </c>
      <c r="AQ24" s="71">
        <f t="shared" si="10"/>
        <v>0</v>
      </c>
      <c r="AR24" s="71">
        <f t="shared" si="10"/>
        <v>0</v>
      </c>
      <c r="AS24" s="79">
        <f t="shared" si="11"/>
        <v>0</v>
      </c>
      <c r="AT24" s="38"/>
    </row>
    <row r="25" spans="1:46" s="2" customFormat="1" ht="30" customHeight="1" x14ac:dyDescent="0.3">
      <c r="A25" s="22">
        <v>19</v>
      </c>
      <c r="B25" s="18"/>
      <c r="C25" s="19"/>
      <c r="D25" s="19"/>
      <c r="E25" s="20"/>
      <c r="F25" s="31"/>
      <c r="G25" s="30"/>
      <c r="H25" s="30"/>
      <c r="I25" s="30"/>
      <c r="J25" s="30"/>
      <c r="K25" s="30"/>
      <c r="L25" s="46"/>
      <c r="M25" s="46"/>
      <c r="N25" s="46"/>
      <c r="O25" s="46"/>
      <c r="P25" s="46"/>
      <c r="Q25" s="41"/>
      <c r="R25" s="81"/>
      <c r="S25" s="59"/>
      <c r="T25" s="63"/>
      <c r="U25" s="63"/>
      <c r="V25" s="96">
        <f t="shared" si="0"/>
        <v>0</v>
      </c>
      <c r="W25" s="62"/>
      <c r="X25" s="59"/>
      <c r="Y25" s="63"/>
      <c r="Z25" s="63"/>
      <c r="AA25" s="96">
        <f t="shared" si="1"/>
        <v>0</v>
      </c>
      <c r="AB25" s="36">
        <f t="shared" si="2"/>
        <v>0</v>
      </c>
      <c r="AC25" s="36">
        <f t="shared" si="3"/>
        <v>0</v>
      </c>
      <c r="AD25" s="97">
        <f t="shared" si="4"/>
        <v>0</v>
      </c>
      <c r="AE25" s="94">
        <f t="shared" si="5"/>
        <v>0</v>
      </c>
      <c r="AF25" s="11">
        <f t="shared" si="6"/>
        <v>0</v>
      </c>
      <c r="AG25" s="93"/>
      <c r="AH25" s="50"/>
      <c r="AI25" s="50"/>
      <c r="AJ25" s="50"/>
      <c r="AK25" s="12">
        <f t="shared" si="7"/>
        <v>0</v>
      </c>
      <c r="AL25" s="12">
        <f t="shared" si="7"/>
        <v>0</v>
      </c>
      <c r="AM25" s="71">
        <f t="shared" si="8"/>
        <v>0</v>
      </c>
      <c r="AN25" s="63"/>
      <c r="AO25" s="63"/>
      <c r="AP25" s="12">
        <f t="shared" si="9"/>
        <v>0</v>
      </c>
      <c r="AQ25" s="71">
        <f t="shared" si="10"/>
        <v>0</v>
      </c>
      <c r="AR25" s="71">
        <f t="shared" si="10"/>
        <v>0</v>
      </c>
      <c r="AS25" s="79">
        <f t="shared" si="11"/>
        <v>0</v>
      </c>
      <c r="AT25" s="38"/>
    </row>
    <row r="26" spans="1:46" s="2" customFormat="1" ht="30" customHeight="1" x14ac:dyDescent="0.3">
      <c r="A26" s="22">
        <v>20</v>
      </c>
      <c r="B26" s="18"/>
      <c r="C26" s="19"/>
      <c r="D26" s="19"/>
      <c r="E26" s="20"/>
      <c r="F26" s="31"/>
      <c r="G26" s="30"/>
      <c r="H26" s="30"/>
      <c r="I26" s="30"/>
      <c r="J26" s="30"/>
      <c r="K26" s="30"/>
      <c r="L26" s="46"/>
      <c r="M26" s="46"/>
      <c r="N26" s="46"/>
      <c r="O26" s="46"/>
      <c r="P26" s="46"/>
      <c r="Q26" s="41"/>
      <c r="R26" s="81"/>
      <c r="S26" s="59"/>
      <c r="T26" s="63"/>
      <c r="U26" s="63"/>
      <c r="V26" s="96">
        <f t="shared" si="0"/>
        <v>0</v>
      </c>
      <c r="W26" s="62"/>
      <c r="X26" s="59"/>
      <c r="Y26" s="63"/>
      <c r="Z26" s="63"/>
      <c r="AA26" s="96">
        <f t="shared" si="1"/>
        <v>0</v>
      </c>
      <c r="AB26" s="36">
        <f t="shared" si="2"/>
        <v>0</v>
      </c>
      <c r="AC26" s="36">
        <f t="shared" si="3"/>
        <v>0</v>
      </c>
      <c r="AD26" s="97">
        <f t="shared" si="4"/>
        <v>0</v>
      </c>
      <c r="AE26" s="94">
        <f t="shared" si="5"/>
        <v>0</v>
      </c>
      <c r="AF26" s="11">
        <f t="shared" si="6"/>
        <v>0</v>
      </c>
      <c r="AG26" s="93"/>
      <c r="AH26" s="50"/>
      <c r="AI26" s="50"/>
      <c r="AJ26" s="50"/>
      <c r="AK26" s="12">
        <f t="shared" si="7"/>
        <v>0</v>
      </c>
      <c r="AL26" s="12">
        <f t="shared" si="7"/>
        <v>0</v>
      </c>
      <c r="AM26" s="71">
        <f t="shared" si="8"/>
        <v>0</v>
      </c>
      <c r="AN26" s="63"/>
      <c r="AO26" s="63"/>
      <c r="AP26" s="12">
        <f t="shared" si="9"/>
        <v>0</v>
      </c>
      <c r="AQ26" s="71">
        <f t="shared" si="10"/>
        <v>0</v>
      </c>
      <c r="AR26" s="71">
        <f t="shared" si="10"/>
        <v>0</v>
      </c>
      <c r="AS26" s="79">
        <f t="shared" si="11"/>
        <v>0</v>
      </c>
      <c r="AT26" s="38"/>
    </row>
    <row r="27" spans="1:46" s="2" customFormat="1" ht="30" customHeight="1" x14ac:dyDescent="0.3">
      <c r="A27" s="22">
        <v>21</v>
      </c>
      <c r="B27" s="18"/>
      <c r="C27" s="19"/>
      <c r="D27" s="19"/>
      <c r="E27" s="20"/>
      <c r="F27" s="31"/>
      <c r="G27" s="30"/>
      <c r="H27" s="30"/>
      <c r="I27" s="30"/>
      <c r="J27" s="30"/>
      <c r="K27" s="30"/>
      <c r="L27" s="46"/>
      <c r="M27" s="46"/>
      <c r="N27" s="46"/>
      <c r="O27" s="46"/>
      <c r="P27" s="46"/>
      <c r="Q27" s="41"/>
      <c r="R27" s="81"/>
      <c r="S27" s="59"/>
      <c r="T27" s="63"/>
      <c r="U27" s="63"/>
      <c r="V27" s="96">
        <f t="shared" si="0"/>
        <v>0</v>
      </c>
      <c r="W27" s="62"/>
      <c r="X27" s="59"/>
      <c r="Y27" s="63"/>
      <c r="Z27" s="63"/>
      <c r="AA27" s="96">
        <f t="shared" si="1"/>
        <v>0</v>
      </c>
      <c r="AB27" s="36">
        <f t="shared" si="2"/>
        <v>0</v>
      </c>
      <c r="AC27" s="36">
        <f t="shared" si="3"/>
        <v>0</v>
      </c>
      <c r="AD27" s="97">
        <f t="shared" si="4"/>
        <v>0</v>
      </c>
      <c r="AE27" s="94">
        <f t="shared" si="5"/>
        <v>0</v>
      </c>
      <c r="AF27" s="11">
        <f t="shared" si="6"/>
        <v>0</v>
      </c>
      <c r="AG27" s="93"/>
      <c r="AH27" s="50"/>
      <c r="AI27" s="50"/>
      <c r="AJ27" s="50"/>
      <c r="AK27" s="12">
        <f t="shared" si="7"/>
        <v>0</v>
      </c>
      <c r="AL27" s="12">
        <f t="shared" si="7"/>
        <v>0</v>
      </c>
      <c r="AM27" s="71">
        <f t="shared" si="8"/>
        <v>0</v>
      </c>
      <c r="AN27" s="63"/>
      <c r="AO27" s="63"/>
      <c r="AP27" s="12">
        <f t="shared" si="9"/>
        <v>0</v>
      </c>
      <c r="AQ27" s="71">
        <f t="shared" si="10"/>
        <v>0</v>
      </c>
      <c r="AR27" s="71">
        <f t="shared" si="10"/>
        <v>0</v>
      </c>
      <c r="AS27" s="79">
        <f t="shared" si="11"/>
        <v>0</v>
      </c>
      <c r="AT27" s="38"/>
    </row>
    <row r="28" spans="1:46" s="2" customFormat="1" ht="30" customHeight="1" x14ac:dyDescent="0.3">
      <c r="A28" s="22">
        <v>22</v>
      </c>
      <c r="B28" s="18"/>
      <c r="C28" s="19"/>
      <c r="D28" s="19"/>
      <c r="E28" s="20"/>
      <c r="F28" s="31"/>
      <c r="G28" s="30"/>
      <c r="H28" s="30"/>
      <c r="I28" s="30"/>
      <c r="J28" s="30"/>
      <c r="K28" s="30"/>
      <c r="L28" s="46"/>
      <c r="M28" s="46"/>
      <c r="N28" s="46"/>
      <c r="O28" s="46"/>
      <c r="P28" s="46"/>
      <c r="Q28" s="41"/>
      <c r="R28" s="81"/>
      <c r="S28" s="59"/>
      <c r="T28" s="63"/>
      <c r="U28" s="63"/>
      <c r="V28" s="96">
        <f t="shared" si="0"/>
        <v>0</v>
      </c>
      <c r="W28" s="62"/>
      <c r="X28" s="59"/>
      <c r="Y28" s="63"/>
      <c r="Z28" s="63"/>
      <c r="AA28" s="96">
        <f t="shared" si="1"/>
        <v>0</v>
      </c>
      <c r="AB28" s="36">
        <f t="shared" si="2"/>
        <v>0</v>
      </c>
      <c r="AC28" s="36">
        <f t="shared" si="3"/>
        <v>0</v>
      </c>
      <c r="AD28" s="97">
        <f t="shared" si="4"/>
        <v>0</v>
      </c>
      <c r="AE28" s="94">
        <f t="shared" si="5"/>
        <v>0</v>
      </c>
      <c r="AF28" s="11">
        <f t="shared" si="6"/>
        <v>0</v>
      </c>
      <c r="AG28" s="93"/>
      <c r="AH28" s="50"/>
      <c r="AI28" s="50"/>
      <c r="AJ28" s="50"/>
      <c r="AK28" s="12">
        <f t="shared" si="7"/>
        <v>0</v>
      </c>
      <c r="AL28" s="12">
        <f t="shared" si="7"/>
        <v>0</v>
      </c>
      <c r="AM28" s="71">
        <f t="shared" si="8"/>
        <v>0</v>
      </c>
      <c r="AN28" s="63"/>
      <c r="AO28" s="63"/>
      <c r="AP28" s="12">
        <f t="shared" si="9"/>
        <v>0</v>
      </c>
      <c r="AQ28" s="71">
        <f t="shared" si="10"/>
        <v>0</v>
      </c>
      <c r="AR28" s="71">
        <f t="shared" si="10"/>
        <v>0</v>
      </c>
      <c r="AS28" s="79">
        <f t="shared" si="11"/>
        <v>0</v>
      </c>
      <c r="AT28" s="38"/>
    </row>
    <row r="29" spans="1:46" s="2" customFormat="1" ht="30" customHeight="1" x14ac:dyDescent="0.3">
      <c r="A29" s="22">
        <v>23</v>
      </c>
      <c r="B29" s="18"/>
      <c r="C29" s="19"/>
      <c r="D29" s="19"/>
      <c r="E29" s="20"/>
      <c r="F29" s="31"/>
      <c r="G29" s="30"/>
      <c r="H29" s="30"/>
      <c r="I29" s="30"/>
      <c r="J29" s="30"/>
      <c r="K29" s="30"/>
      <c r="L29" s="46"/>
      <c r="M29" s="46"/>
      <c r="N29" s="46"/>
      <c r="O29" s="46"/>
      <c r="P29" s="46"/>
      <c r="Q29" s="41"/>
      <c r="R29" s="81"/>
      <c r="S29" s="59"/>
      <c r="T29" s="63"/>
      <c r="U29" s="63"/>
      <c r="V29" s="96">
        <f t="shared" si="0"/>
        <v>0</v>
      </c>
      <c r="W29" s="62"/>
      <c r="X29" s="59"/>
      <c r="Y29" s="63"/>
      <c r="Z29" s="63"/>
      <c r="AA29" s="96">
        <f t="shared" si="1"/>
        <v>0</v>
      </c>
      <c r="AB29" s="36">
        <f t="shared" si="2"/>
        <v>0</v>
      </c>
      <c r="AC29" s="36">
        <f t="shared" si="3"/>
        <v>0</v>
      </c>
      <c r="AD29" s="97">
        <f t="shared" si="4"/>
        <v>0</v>
      </c>
      <c r="AE29" s="94">
        <f t="shared" si="5"/>
        <v>0</v>
      </c>
      <c r="AF29" s="11">
        <f t="shared" si="6"/>
        <v>0</v>
      </c>
      <c r="AG29" s="93"/>
      <c r="AH29" s="50"/>
      <c r="AI29" s="50"/>
      <c r="AJ29" s="50"/>
      <c r="AK29" s="12">
        <f t="shared" si="7"/>
        <v>0</v>
      </c>
      <c r="AL29" s="12">
        <f t="shared" si="7"/>
        <v>0</v>
      </c>
      <c r="AM29" s="71">
        <f t="shared" si="8"/>
        <v>0</v>
      </c>
      <c r="AN29" s="63"/>
      <c r="AO29" s="63"/>
      <c r="AP29" s="12">
        <f t="shared" si="9"/>
        <v>0</v>
      </c>
      <c r="AQ29" s="71">
        <f t="shared" si="10"/>
        <v>0</v>
      </c>
      <c r="AR29" s="71">
        <f t="shared" si="10"/>
        <v>0</v>
      </c>
      <c r="AS29" s="79">
        <f t="shared" si="11"/>
        <v>0</v>
      </c>
      <c r="AT29" s="38"/>
    </row>
    <row r="30" spans="1:46" s="2" customFormat="1" ht="30" customHeight="1" x14ac:dyDescent="0.3">
      <c r="A30" s="22">
        <v>24</v>
      </c>
      <c r="B30" s="18"/>
      <c r="C30" s="19"/>
      <c r="D30" s="19"/>
      <c r="E30" s="20"/>
      <c r="F30" s="31"/>
      <c r="G30" s="30"/>
      <c r="H30" s="30"/>
      <c r="I30" s="30"/>
      <c r="J30" s="30"/>
      <c r="K30" s="30"/>
      <c r="L30" s="46"/>
      <c r="M30" s="46"/>
      <c r="N30" s="46"/>
      <c r="O30" s="46"/>
      <c r="P30" s="46"/>
      <c r="Q30" s="41"/>
      <c r="R30" s="81"/>
      <c r="S30" s="59"/>
      <c r="T30" s="63"/>
      <c r="U30" s="63"/>
      <c r="V30" s="96">
        <f t="shared" si="0"/>
        <v>0</v>
      </c>
      <c r="W30" s="62"/>
      <c r="X30" s="59"/>
      <c r="Y30" s="63"/>
      <c r="Z30" s="63"/>
      <c r="AA30" s="96">
        <f t="shared" si="1"/>
        <v>0</v>
      </c>
      <c r="AB30" s="36">
        <f t="shared" si="2"/>
        <v>0</v>
      </c>
      <c r="AC30" s="36">
        <f t="shared" si="3"/>
        <v>0</v>
      </c>
      <c r="AD30" s="97">
        <f t="shared" si="4"/>
        <v>0</v>
      </c>
      <c r="AE30" s="94">
        <f t="shared" si="5"/>
        <v>0</v>
      </c>
      <c r="AF30" s="11">
        <f t="shared" si="6"/>
        <v>0</v>
      </c>
      <c r="AG30" s="93"/>
      <c r="AH30" s="50"/>
      <c r="AI30" s="50"/>
      <c r="AJ30" s="50"/>
      <c r="AK30" s="12">
        <f t="shared" si="7"/>
        <v>0</v>
      </c>
      <c r="AL30" s="12">
        <f t="shared" si="7"/>
        <v>0</v>
      </c>
      <c r="AM30" s="71">
        <f t="shared" si="8"/>
        <v>0</v>
      </c>
      <c r="AN30" s="63"/>
      <c r="AO30" s="63"/>
      <c r="AP30" s="12">
        <f t="shared" si="9"/>
        <v>0</v>
      </c>
      <c r="AQ30" s="71">
        <f t="shared" si="10"/>
        <v>0</v>
      </c>
      <c r="AR30" s="71">
        <f t="shared" si="10"/>
        <v>0</v>
      </c>
      <c r="AS30" s="79">
        <f t="shared" si="11"/>
        <v>0</v>
      </c>
      <c r="AT30" s="38"/>
    </row>
    <row r="31" spans="1:46" s="2" customFormat="1" ht="30" customHeight="1" x14ac:dyDescent="0.3">
      <c r="A31" s="22">
        <v>25</v>
      </c>
      <c r="B31" s="18"/>
      <c r="C31" s="19"/>
      <c r="D31" s="19"/>
      <c r="E31" s="20"/>
      <c r="F31" s="31"/>
      <c r="G31" s="30"/>
      <c r="H31" s="30"/>
      <c r="I31" s="30"/>
      <c r="J31" s="30"/>
      <c r="K31" s="30"/>
      <c r="L31" s="46"/>
      <c r="M31" s="46"/>
      <c r="N31" s="46"/>
      <c r="O31" s="46"/>
      <c r="P31" s="46"/>
      <c r="Q31" s="41"/>
      <c r="R31" s="81"/>
      <c r="S31" s="59"/>
      <c r="T31" s="63"/>
      <c r="U31" s="63"/>
      <c r="V31" s="96">
        <f t="shared" si="0"/>
        <v>0</v>
      </c>
      <c r="W31" s="62"/>
      <c r="X31" s="59"/>
      <c r="Y31" s="63"/>
      <c r="Z31" s="63"/>
      <c r="AA31" s="96">
        <f t="shared" si="1"/>
        <v>0</v>
      </c>
      <c r="AB31" s="36">
        <f t="shared" si="2"/>
        <v>0</v>
      </c>
      <c r="AC31" s="36">
        <f t="shared" si="3"/>
        <v>0</v>
      </c>
      <c r="AD31" s="97">
        <f t="shared" si="4"/>
        <v>0</v>
      </c>
      <c r="AE31" s="94">
        <f t="shared" si="5"/>
        <v>0</v>
      </c>
      <c r="AF31" s="11">
        <f t="shared" si="6"/>
        <v>0</v>
      </c>
      <c r="AG31" s="93"/>
      <c r="AH31" s="50"/>
      <c r="AI31" s="50"/>
      <c r="AJ31" s="50"/>
      <c r="AK31" s="12">
        <f t="shared" si="7"/>
        <v>0</v>
      </c>
      <c r="AL31" s="12">
        <f t="shared" si="7"/>
        <v>0</v>
      </c>
      <c r="AM31" s="71">
        <f t="shared" si="8"/>
        <v>0</v>
      </c>
      <c r="AN31" s="63"/>
      <c r="AO31" s="63"/>
      <c r="AP31" s="12">
        <f t="shared" si="9"/>
        <v>0</v>
      </c>
      <c r="AQ31" s="71">
        <f t="shared" si="10"/>
        <v>0</v>
      </c>
      <c r="AR31" s="71">
        <f t="shared" si="10"/>
        <v>0</v>
      </c>
      <c r="AS31" s="79">
        <f t="shared" si="11"/>
        <v>0</v>
      </c>
      <c r="AT31" s="38"/>
    </row>
    <row r="32" spans="1:46" s="2" customFormat="1" ht="30" customHeight="1" x14ac:dyDescent="0.3">
      <c r="A32" s="22">
        <v>26</v>
      </c>
      <c r="B32" s="18"/>
      <c r="C32" s="19"/>
      <c r="D32" s="19"/>
      <c r="E32" s="20"/>
      <c r="F32" s="31"/>
      <c r="G32" s="30"/>
      <c r="H32" s="30"/>
      <c r="I32" s="30"/>
      <c r="J32" s="30"/>
      <c r="K32" s="30"/>
      <c r="L32" s="46"/>
      <c r="M32" s="46"/>
      <c r="N32" s="46"/>
      <c r="O32" s="46"/>
      <c r="P32" s="46"/>
      <c r="Q32" s="41"/>
      <c r="R32" s="81"/>
      <c r="S32" s="59"/>
      <c r="T32" s="63"/>
      <c r="U32" s="63"/>
      <c r="V32" s="96">
        <f t="shared" si="0"/>
        <v>0</v>
      </c>
      <c r="W32" s="62"/>
      <c r="X32" s="59"/>
      <c r="Y32" s="63"/>
      <c r="Z32" s="63"/>
      <c r="AA32" s="96">
        <f t="shared" si="1"/>
        <v>0</v>
      </c>
      <c r="AB32" s="36">
        <f t="shared" si="2"/>
        <v>0</v>
      </c>
      <c r="AC32" s="36">
        <f t="shared" si="3"/>
        <v>0</v>
      </c>
      <c r="AD32" s="97">
        <f t="shared" si="4"/>
        <v>0</v>
      </c>
      <c r="AE32" s="94">
        <f t="shared" si="5"/>
        <v>0</v>
      </c>
      <c r="AF32" s="11">
        <f t="shared" si="6"/>
        <v>0</v>
      </c>
      <c r="AG32" s="93"/>
      <c r="AH32" s="50"/>
      <c r="AI32" s="50"/>
      <c r="AJ32" s="50"/>
      <c r="AK32" s="12">
        <f t="shared" si="7"/>
        <v>0</v>
      </c>
      <c r="AL32" s="12">
        <f t="shared" si="7"/>
        <v>0</v>
      </c>
      <c r="AM32" s="71">
        <f t="shared" si="8"/>
        <v>0</v>
      </c>
      <c r="AN32" s="63"/>
      <c r="AO32" s="63"/>
      <c r="AP32" s="12">
        <f t="shared" si="9"/>
        <v>0</v>
      </c>
      <c r="AQ32" s="71">
        <f t="shared" si="10"/>
        <v>0</v>
      </c>
      <c r="AR32" s="71">
        <f t="shared" si="10"/>
        <v>0</v>
      </c>
      <c r="AS32" s="79">
        <f t="shared" si="11"/>
        <v>0</v>
      </c>
      <c r="AT32" s="38"/>
    </row>
    <row r="33" spans="1:46" s="2" customFormat="1" ht="30" customHeight="1" x14ac:dyDescent="0.3">
      <c r="A33" s="22">
        <v>27</v>
      </c>
      <c r="B33" s="18"/>
      <c r="C33" s="19"/>
      <c r="D33" s="19"/>
      <c r="E33" s="20"/>
      <c r="F33" s="31"/>
      <c r="G33" s="30"/>
      <c r="H33" s="30"/>
      <c r="I33" s="30"/>
      <c r="J33" s="30"/>
      <c r="K33" s="30"/>
      <c r="L33" s="46"/>
      <c r="M33" s="46"/>
      <c r="N33" s="46"/>
      <c r="O33" s="46"/>
      <c r="P33" s="46"/>
      <c r="Q33" s="41"/>
      <c r="R33" s="81"/>
      <c r="S33" s="59"/>
      <c r="T33" s="63"/>
      <c r="U33" s="63"/>
      <c r="V33" s="96">
        <f t="shared" si="0"/>
        <v>0</v>
      </c>
      <c r="W33" s="62"/>
      <c r="X33" s="59"/>
      <c r="Y33" s="63"/>
      <c r="Z33" s="63"/>
      <c r="AA33" s="96">
        <f t="shared" si="1"/>
        <v>0</v>
      </c>
      <c r="AB33" s="36">
        <f t="shared" si="2"/>
        <v>0</v>
      </c>
      <c r="AC33" s="36">
        <f t="shared" si="3"/>
        <v>0</v>
      </c>
      <c r="AD33" s="97">
        <f t="shared" si="4"/>
        <v>0</v>
      </c>
      <c r="AE33" s="94">
        <f t="shared" si="5"/>
        <v>0</v>
      </c>
      <c r="AF33" s="11">
        <f t="shared" si="6"/>
        <v>0</v>
      </c>
      <c r="AG33" s="93"/>
      <c r="AH33" s="50"/>
      <c r="AI33" s="50"/>
      <c r="AJ33" s="50"/>
      <c r="AK33" s="12">
        <f t="shared" si="7"/>
        <v>0</v>
      </c>
      <c r="AL33" s="12">
        <f t="shared" si="7"/>
        <v>0</v>
      </c>
      <c r="AM33" s="71">
        <f t="shared" si="8"/>
        <v>0</v>
      </c>
      <c r="AN33" s="63"/>
      <c r="AO33" s="63"/>
      <c r="AP33" s="12">
        <f t="shared" si="9"/>
        <v>0</v>
      </c>
      <c r="AQ33" s="71">
        <f t="shared" si="10"/>
        <v>0</v>
      </c>
      <c r="AR33" s="71">
        <f t="shared" si="10"/>
        <v>0</v>
      </c>
      <c r="AS33" s="79">
        <f t="shared" si="11"/>
        <v>0</v>
      </c>
      <c r="AT33" s="38"/>
    </row>
    <row r="34" spans="1:46" s="2" customFormat="1" ht="30" customHeight="1" x14ac:dyDescent="0.3">
      <c r="A34" s="22">
        <v>28</v>
      </c>
      <c r="B34" s="18"/>
      <c r="C34" s="19"/>
      <c r="D34" s="19"/>
      <c r="E34" s="20"/>
      <c r="F34" s="31"/>
      <c r="G34" s="30"/>
      <c r="H34" s="30"/>
      <c r="I34" s="30"/>
      <c r="J34" s="30"/>
      <c r="K34" s="30"/>
      <c r="L34" s="46"/>
      <c r="M34" s="46"/>
      <c r="N34" s="46"/>
      <c r="O34" s="46"/>
      <c r="P34" s="46"/>
      <c r="Q34" s="41"/>
      <c r="R34" s="81"/>
      <c r="S34" s="59"/>
      <c r="T34" s="63"/>
      <c r="U34" s="63"/>
      <c r="V34" s="96">
        <f t="shared" si="0"/>
        <v>0</v>
      </c>
      <c r="W34" s="62"/>
      <c r="X34" s="59"/>
      <c r="Y34" s="63"/>
      <c r="Z34" s="63"/>
      <c r="AA34" s="96">
        <f t="shared" si="1"/>
        <v>0</v>
      </c>
      <c r="AB34" s="36">
        <f t="shared" si="2"/>
        <v>0</v>
      </c>
      <c r="AC34" s="36">
        <f t="shared" si="3"/>
        <v>0</v>
      </c>
      <c r="AD34" s="97">
        <f t="shared" si="4"/>
        <v>0</v>
      </c>
      <c r="AE34" s="94">
        <f t="shared" si="5"/>
        <v>0</v>
      </c>
      <c r="AF34" s="11">
        <f t="shared" si="6"/>
        <v>0</v>
      </c>
      <c r="AG34" s="93"/>
      <c r="AH34" s="50"/>
      <c r="AI34" s="50"/>
      <c r="AJ34" s="50"/>
      <c r="AK34" s="12">
        <f t="shared" si="7"/>
        <v>0</v>
      </c>
      <c r="AL34" s="12">
        <f t="shared" si="7"/>
        <v>0</v>
      </c>
      <c r="AM34" s="71">
        <f t="shared" si="8"/>
        <v>0</v>
      </c>
      <c r="AN34" s="63"/>
      <c r="AO34" s="63"/>
      <c r="AP34" s="12">
        <f t="shared" si="9"/>
        <v>0</v>
      </c>
      <c r="AQ34" s="71">
        <f t="shared" si="10"/>
        <v>0</v>
      </c>
      <c r="AR34" s="71">
        <f t="shared" si="10"/>
        <v>0</v>
      </c>
      <c r="AS34" s="79">
        <f t="shared" si="11"/>
        <v>0</v>
      </c>
      <c r="AT34" s="38"/>
    </row>
    <row r="35" spans="1:46" s="2" customFormat="1" ht="30" customHeight="1" x14ac:dyDescent="0.3">
      <c r="A35" s="22">
        <v>29</v>
      </c>
      <c r="B35" s="18"/>
      <c r="C35" s="19"/>
      <c r="D35" s="19"/>
      <c r="E35" s="20"/>
      <c r="F35" s="31"/>
      <c r="G35" s="30"/>
      <c r="H35" s="30"/>
      <c r="I35" s="30"/>
      <c r="J35" s="30"/>
      <c r="K35" s="30"/>
      <c r="L35" s="46"/>
      <c r="M35" s="46"/>
      <c r="N35" s="46"/>
      <c r="O35" s="46"/>
      <c r="P35" s="46"/>
      <c r="Q35" s="41"/>
      <c r="R35" s="81"/>
      <c r="S35" s="59"/>
      <c r="T35" s="63"/>
      <c r="U35" s="63"/>
      <c r="V35" s="96">
        <f t="shared" si="0"/>
        <v>0</v>
      </c>
      <c r="W35" s="62"/>
      <c r="X35" s="59"/>
      <c r="Y35" s="63"/>
      <c r="Z35" s="63"/>
      <c r="AA35" s="96">
        <f t="shared" si="1"/>
        <v>0</v>
      </c>
      <c r="AB35" s="36">
        <f t="shared" si="2"/>
        <v>0</v>
      </c>
      <c r="AC35" s="36">
        <f t="shared" si="3"/>
        <v>0</v>
      </c>
      <c r="AD35" s="97">
        <f t="shared" si="4"/>
        <v>0</v>
      </c>
      <c r="AE35" s="94">
        <f t="shared" si="5"/>
        <v>0</v>
      </c>
      <c r="AF35" s="11">
        <f t="shared" si="6"/>
        <v>0</v>
      </c>
      <c r="AG35" s="93"/>
      <c r="AH35" s="50"/>
      <c r="AI35" s="50"/>
      <c r="AJ35" s="50"/>
      <c r="AK35" s="12">
        <f t="shared" si="7"/>
        <v>0</v>
      </c>
      <c r="AL35" s="12">
        <f t="shared" si="7"/>
        <v>0</v>
      </c>
      <c r="AM35" s="71">
        <f t="shared" si="8"/>
        <v>0</v>
      </c>
      <c r="AN35" s="63"/>
      <c r="AO35" s="63"/>
      <c r="AP35" s="12">
        <f t="shared" si="9"/>
        <v>0</v>
      </c>
      <c r="AQ35" s="71">
        <f t="shared" si="10"/>
        <v>0</v>
      </c>
      <c r="AR35" s="71">
        <f t="shared" si="10"/>
        <v>0</v>
      </c>
      <c r="AS35" s="79">
        <f t="shared" si="11"/>
        <v>0</v>
      </c>
      <c r="AT35" s="38"/>
    </row>
    <row r="36" spans="1:46" s="2" customFormat="1" ht="30" customHeight="1" x14ac:dyDescent="0.3">
      <c r="A36" s="22">
        <v>30</v>
      </c>
      <c r="B36" s="18"/>
      <c r="C36" s="19"/>
      <c r="D36" s="19"/>
      <c r="E36" s="20"/>
      <c r="F36" s="31"/>
      <c r="G36" s="30"/>
      <c r="H36" s="30"/>
      <c r="I36" s="30"/>
      <c r="J36" s="30"/>
      <c r="K36" s="30"/>
      <c r="L36" s="46"/>
      <c r="M36" s="46"/>
      <c r="N36" s="46"/>
      <c r="O36" s="46"/>
      <c r="P36" s="46"/>
      <c r="Q36" s="41"/>
      <c r="R36" s="81"/>
      <c r="S36" s="59"/>
      <c r="T36" s="63"/>
      <c r="U36" s="63"/>
      <c r="V36" s="96">
        <f t="shared" si="0"/>
        <v>0</v>
      </c>
      <c r="W36" s="62"/>
      <c r="X36" s="59"/>
      <c r="Y36" s="63"/>
      <c r="Z36" s="63"/>
      <c r="AA36" s="96">
        <f t="shared" si="1"/>
        <v>0</v>
      </c>
      <c r="AB36" s="36">
        <f t="shared" si="2"/>
        <v>0</v>
      </c>
      <c r="AC36" s="36">
        <f t="shared" si="3"/>
        <v>0</v>
      </c>
      <c r="AD36" s="97">
        <f t="shared" si="4"/>
        <v>0</v>
      </c>
      <c r="AE36" s="94">
        <f t="shared" si="5"/>
        <v>0</v>
      </c>
      <c r="AF36" s="11">
        <f t="shared" si="6"/>
        <v>0</v>
      </c>
      <c r="AG36" s="93"/>
      <c r="AH36" s="50"/>
      <c r="AI36" s="50"/>
      <c r="AJ36" s="50"/>
      <c r="AK36" s="12">
        <f t="shared" si="7"/>
        <v>0</v>
      </c>
      <c r="AL36" s="12">
        <f t="shared" si="7"/>
        <v>0</v>
      </c>
      <c r="AM36" s="71">
        <f t="shared" si="8"/>
        <v>0</v>
      </c>
      <c r="AN36" s="63"/>
      <c r="AO36" s="63"/>
      <c r="AP36" s="12">
        <f t="shared" si="9"/>
        <v>0</v>
      </c>
      <c r="AQ36" s="71">
        <f t="shared" si="10"/>
        <v>0</v>
      </c>
      <c r="AR36" s="71">
        <f t="shared" si="10"/>
        <v>0</v>
      </c>
      <c r="AS36" s="79">
        <f t="shared" si="11"/>
        <v>0</v>
      </c>
      <c r="AT36" s="38"/>
    </row>
    <row r="37" spans="1:46" s="2" customFormat="1" ht="30" customHeight="1" x14ac:dyDescent="0.3">
      <c r="A37" s="22">
        <v>31</v>
      </c>
      <c r="B37" s="18"/>
      <c r="C37" s="19"/>
      <c r="D37" s="19"/>
      <c r="E37" s="20"/>
      <c r="F37" s="31"/>
      <c r="G37" s="30"/>
      <c r="H37" s="30"/>
      <c r="I37" s="30"/>
      <c r="J37" s="30"/>
      <c r="K37" s="30"/>
      <c r="L37" s="46"/>
      <c r="M37" s="46"/>
      <c r="N37" s="46"/>
      <c r="O37" s="46"/>
      <c r="P37" s="46"/>
      <c r="Q37" s="41"/>
      <c r="R37" s="81"/>
      <c r="S37" s="59"/>
      <c r="T37" s="63"/>
      <c r="U37" s="63"/>
      <c r="V37" s="96">
        <f t="shared" si="0"/>
        <v>0</v>
      </c>
      <c r="W37" s="62"/>
      <c r="X37" s="59"/>
      <c r="Y37" s="63"/>
      <c r="Z37" s="63"/>
      <c r="AA37" s="96">
        <f t="shared" si="1"/>
        <v>0</v>
      </c>
      <c r="AB37" s="36">
        <f t="shared" si="2"/>
        <v>0</v>
      </c>
      <c r="AC37" s="36">
        <f t="shared" si="3"/>
        <v>0</v>
      </c>
      <c r="AD37" s="97">
        <f t="shared" si="4"/>
        <v>0</v>
      </c>
      <c r="AE37" s="94">
        <f t="shared" si="5"/>
        <v>0</v>
      </c>
      <c r="AF37" s="11">
        <f t="shared" si="6"/>
        <v>0</v>
      </c>
      <c r="AG37" s="93"/>
      <c r="AH37" s="50"/>
      <c r="AI37" s="50"/>
      <c r="AJ37" s="50"/>
      <c r="AK37" s="12">
        <f t="shared" si="7"/>
        <v>0</v>
      </c>
      <c r="AL37" s="12">
        <f t="shared" si="7"/>
        <v>0</v>
      </c>
      <c r="AM37" s="71">
        <f t="shared" si="8"/>
        <v>0</v>
      </c>
      <c r="AN37" s="63"/>
      <c r="AO37" s="63"/>
      <c r="AP37" s="12">
        <f t="shared" si="9"/>
        <v>0</v>
      </c>
      <c r="AQ37" s="71">
        <f t="shared" si="10"/>
        <v>0</v>
      </c>
      <c r="AR37" s="71">
        <f t="shared" si="10"/>
        <v>0</v>
      </c>
      <c r="AS37" s="79">
        <f t="shared" si="11"/>
        <v>0</v>
      </c>
      <c r="AT37" s="38"/>
    </row>
    <row r="38" spans="1:46" s="2" customFormat="1" ht="30" customHeight="1" x14ac:dyDescent="0.3">
      <c r="A38" s="22">
        <v>32</v>
      </c>
      <c r="B38" s="18"/>
      <c r="C38" s="19"/>
      <c r="D38" s="19"/>
      <c r="E38" s="20"/>
      <c r="F38" s="31"/>
      <c r="G38" s="30"/>
      <c r="H38" s="30"/>
      <c r="I38" s="30"/>
      <c r="J38" s="30"/>
      <c r="K38" s="30"/>
      <c r="L38" s="46"/>
      <c r="M38" s="46"/>
      <c r="N38" s="46"/>
      <c r="O38" s="46"/>
      <c r="P38" s="46"/>
      <c r="Q38" s="41"/>
      <c r="R38" s="81"/>
      <c r="S38" s="59"/>
      <c r="T38" s="63"/>
      <c r="U38" s="63"/>
      <c r="V38" s="96">
        <f t="shared" si="0"/>
        <v>0</v>
      </c>
      <c r="W38" s="62"/>
      <c r="X38" s="59"/>
      <c r="Y38" s="63"/>
      <c r="Z38" s="63"/>
      <c r="AA38" s="96">
        <f t="shared" si="1"/>
        <v>0</v>
      </c>
      <c r="AB38" s="36">
        <f t="shared" si="2"/>
        <v>0</v>
      </c>
      <c r="AC38" s="36">
        <f t="shared" si="3"/>
        <v>0</v>
      </c>
      <c r="AD38" s="97">
        <f t="shared" si="4"/>
        <v>0</v>
      </c>
      <c r="AE38" s="94">
        <f t="shared" si="5"/>
        <v>0</v>
      </c>
      <c r="AF38" s="11">
        <f t="shared" si="6"/>
        <v>0</v>
      </c>
      <c r="AG38" s="93"/>
      <c r="AH38" s="50"/>
      <c r="AI38" s="50"/>
      <c r="AJ38" s="50"/>
      <c r="AK38" s="12">
        <f t="shared" si="7"/>
        <v>0</v>
      </c>
      <c r="AL38" s="12">
        <f t="shared" si="7"/>
        <v>0</v>
      </c>
      <c r="AM38" s="71">
        <f t="shared" si="8"/>
        <v>0</v>
      </c>
      <c r="AN38" s="63"/>
      <c r="AO38" s="63"/>
      <c r="AP38" s="12">
        <f t="shared" si="9"/>
        <v>0</v>
      </c>
      <c r="AQ38" s="71">
        <f t="shared" si="10"/>
        <v>0</v>
      </c>
      <c r="AR38" s="71">
        <f t="shared" si="10"/>
        <v>0</v>
      </c>
      <c r="AS38" s="79">
        <f t="shared" si="11"/>
        <v>0</v>
      </c>
      <c r="AT38" s="38"/>
    </row>
    <row r="39" spans="1:46" s="2" customFormat="1" ht="30" customHeight="1" x14ac:dyDescent="0.3">
      <c r="A39" s="22">
        <v>33</v>
      </c>
      <c r="B39" s="18"/>
      <c r="C39" s="19"/>
      <c r="D39" s="19"/>
      <c r="E39" s="20"/>
      <c r="F39" s="31"/>
      <c r="G39" s="30"/>
      <c r="H39" s="30"/>
      <c r="I39" s="30"/>
      <c r="J39" s="30"/>
      <c r="K39" s="30"/>
      <c r="L39" s="46"/>
      <c r="M39" s="46"/>
      <c r="N39" s="46"/>
      <c r="O39" s="46"/>
      <c r="P39" s="46"/>
      <c r="Q39" s="41"/>
      <c r="R39" s="81"/>
      <c r="S39" s="59"/>
      <c r="T39" s="63"/>
      <c r="U39" s="63"/>
      <c r="V39" s="96">
        <f t="shared" si="0"/>
        <v>0</v>
      </c>
      <c r="W39" s="62"/>
      <c r="X39" s="59"/>
      <c r="Y39" s="63"/>
      <c r="Z39" s="63"/>
      <c r="AA39" s="96">
        <f t="shared" si="1"/>
        <v>0</v>
      </c>
      <c r="AB39" s="36">
        <f t="shared" si="2"/>
        <v>0</v>
      </c>
      <c r="AC39" s="36">
        <f t="shared" si="3"/>
        <v>0</v>
      </c>
      <c r="AD39" s="97">
        <f t="shared" si="4"/>
        <v>0</v>
      </c>
      <c r="AE39" s="94">
        <f t="shared" si="5"/>
        <v>0</v>
      </c>
      <c r="AF39" s="11">
        <f t="shared" si="6"/>
        <v>0</v>
      </c>
      <c r="AG39" s="93"/>
      <c r="AH39" s="50"/>
      <c r="AI39" s="50"/>
      <c r="AJ39" s="50"/>
      <c r="AK39" s="12">
        <f t="shared" si="7"/>
        <v>0</v>
      </c>
      <c r="AL39" s="12">
        <f t="shared" si="7"/>
        <v>0</v>
      </c>
      <c r="AM39" s="71">
        <f t="shared" si="8"/>
        <v>0</v>
      </c>
      <c r="AN39" s="63"/>
      <c r="AO39" s="63"/>
      <c r="AP39" s="12">
        <f t="shared" si="9"/>
        <v>0</v>
      </c>
      <c r="AQ39" s="71">
        <f t="shared" si="10"/>
        <v>0</v>
      </c>
      <c r="AR39" s="71">
        <f t="shared" si="10"/>
        <v>0</v>
      </c>
      <c r="AS39" s="79">
        <f t="shared" si="11"/>
        <v>0</v>
      </c>
      <c r="AT39" s="38"/>
    </row>
    <row r="40" spans="1:46" s="2" customFormat="1" ht="30" customHeight="1" x14ac:dyDescent="0.3">
      <c r="A40" s="22">
        <v>34</v>
      </c>
      <c r="B40" s="18"/>
      <c r="C40" s="19"/>
      <c r="D40" s="19"/>
      <c r="E40" s="20"/>
      <c r="F40" s="31"/>
      <c r="G40" s="30"/>
      <c r="H40" s="30"/>
      <c r="I40" s="30"/>
      <c r="J40" s="30"/>
      <c r="K40" s="30"/>
      <c r="L40" s="46"/>
      <c r="M40" s="46"/>
      <c r="N40" s="46"/>
      <c r="O40" s="46"/>
      <c r="P40" s="46"/>
      <c r="Q40" s="41"/>
      <c r="R40" s="81"/>
      <c r="S40" s="59"/>
      <c r="T40" s="63"/>
      <c r="U40" s="63"/>
      <c r="V40" s="96">
        <f t="shared" si="0"/>
        <v>0</v>
      </c>
      <c r="W40" s="62"/>
      <c r="X40" s="59"/>
      <c r="Y40" s="63"/>
      <c r="Z40" s="63"/>
      <c r="AA40" s="96">
        <f t="shared" si="1"/>
        <v>0</v>
      </c>
      <c r="AB40" s="36">
        <f t="shared" si="2"/>
        <v>0</v>
      </c>
      <c r="AC40" s="36">
        <f t="shared" si="3"/>
        <v>0</v>
      </c>
      <c r="AD40" s="97">
        <f t="shared" si="4"/>
        <v>0</v>
      </c>
      <c r="AE40" s="94">
        <f t="shared" si="5"/>
        <v>0</v>
      </c>
      <c r="AF40" s="11">
        <f t="shared" si="6"/>
        <v>0</v>
      </c>
      <c r="AG40" s="93"/>
      <c r="AH40" s="50"/>
      <c r="AI40" s="50"/>
      <c r="AJ40" s="50"/>
      <c r="AK40" s="12">
        <f t="shared" si="7"/>
        <v>0</v>
      </c>
      <c r="AL40" s="12">
        <f t="shared" si="7"/>
        <v>0</v>
      </c>
      <c r="AM40" s="71">
        <f t="shared" si="8"/>
        <v>0</v>
      </c>
      <c r="AN40" s="63"/>
      <c r="AO40" s="63"/>
      <c r="AP40" s="12">
        <f t="shared" si="9"/>
        <v>0</v>
      </c>
      <c r="AQ40" s="71">
        <f t="shared" si="10"/>
        <v>0</v>
      </c>
      <c r="AR40" s="71">
        <f t="shared" si="10"/>
        <v>0</v>
      </c>
      <c r="AS40" s="79">
        <f t="shared" si="11"/>
        <v>0</v>
      </c>
      <c r="AT40" s="38"/>
    </row>
    <row r="41" spans="1:46" s="2" customFormat="1" ht="30" customHeight="1" x14ac:dyDescent="0.3">
      <c r="A41" s="22">
        <v>35</v>
      </c>
      <c r="B41" s="18"/>
      <c r="C41" s="19"/>
      <c r="D41" s="19"/>
      <c r="E41" s="20"/>
      <c r="F41" s="31"/>
      <c r="G41" s="30"/>
      <c r="H41" s="30"/>
      <c r="I41" s="30"/>
      <c r="J41" s="30"/>
      <c r="K41" s="30"/>
      <c r="L41" s="46"/>
      <c r="M41" s="46"/>
      <c r="N41" s="46"/>
      <c r="O41" s="46"/>
      <c r="P41" s="46"/>
      <c r="Q41" s="41"/>
      <c r="R41" s="81"/>
      <c r="S41" s="59"/>
      <c r="T41" s="63"/>
      <c r="U41" s="63"/>
      <c r="V41" s="96">
        <f t="shared" si="0"/>
        <v>0</v>
      </c>
      <c r="W41" s="62"/>
      <c r="X41" s="59"/>
      <c r="Y41" s="63"/>
      <c r="Z41" s="63"/>
      <c r="AA41" s="96">
        <f t="shared" si="1"/>
        <v>0</v>
      </c>
      <c r="AB41" s="36">
        <f t="shared" si="2"/>
        <v>0</v>
      </c>
      <c r="AC41" s="36">
        <f t="shared" si="3"/>
        <v>0</v>
      </c>
      <c r="AD41" s="97">
        <f t="shared" si="4"/>
        <v>0</v>
      </c>
      <c r="AE41" s="94">
        <f t="shared" si="5"/>
        <v>0</v>
      </c>
      <c r="AF41" s="11">
        <f t="shared" si="6"/>
        <v>0</v>
      </c>
      <c r="AG41" s="93"/>
      <c r="AH41" s="50"/>
      <c r="AI41" s="50"/>
      <c r="AJ41" s="50"/>
      <c r="AK41" s="12">
        <f t="shared" si="7"/>
        <v>0</v>
      </c>
      <c r="AL41" s="12">
        <f t="shared" si="7"/>
        <v>0</v>
      </c>
      <c r="AM41" s="71">
        <f t="shared" si="8"/>
        <v>0</v>
      </c>
      <c r="AN41" s="63"/>
      <c r="AO41" s="63"/>
      <c r="AP41" s="12">
        <f t="shared" si="9"/>
        <v>0</v>
      </c>
      <c r="AQ41" s="71">
        <f t="shared" si="10"/>
        <v>0</v>
      </c>
      <c r="AR41" s="71">
        <f t="shared" si="10"/>
        <v>0</v>
      </c>
      <c r="AS41" s="79">
        <f t="shared" si="11"/>
        <v>0</v>
      </c>
      <c r="AT41" s="38"/>
    </row>
    <row r="42" spans="1:46" s="2" customFormat="1" ht="30" customHeight="1" x14ac:dyDescent="0.3">
      <c r="A42" s="22">
        <v>36</v>
      </c>
      <c r="B42" s="18"/>
      <c r="C42" s="19"/>
      <c r="D42" s="19"/>
      <c r="E42" s="20"/>
      <c r="F42" s="31"/>
      <c r="G42" s="30"/>
      <c r="H42" s="30"/>
      <c r="I42" s="30"/>
      <c r="J42" s="30"/>
      <c r="K42" s="30"/>
      <c r="L42" s="46"/>
      <c r="M42" s="46"/>
      <c r="N42" s="46"/>
      <c r="O42" s="46"/>
      <c r="P42" s="46"/>
      <c r="Q42" s="41"/>
      <c r="R42" s="81"/>
      <c r="S42" s="59"/>
      <c r="T42" s="63"/>
      <c r="U42" s="63"/>
      <c r="V42" s="96">
        <f t="shared" si="0"/>
        <v>0</v>
      </c>
      <c r="W42" s="62"/>
      <c r="X42" s="59"/>
      <c r="Y42" s="63"/>
      <c r="Z42" s="63"/>
      <c r="AA42" s="96">
        <f t="shared" si="1"/>
        <v>0</v>
      </c>
      <c r="AB42" s="36">
        <f t="shared" si="2"/>
        <v>0</v>
      </c>
      <c r="AC42" s="36">
        <f t="shared" si="3"/>
        <v>0</v>
      </c>
      <c r="AD42" s="97">
        <f t="shared" si="4"/>
        <v>0</v>
      </c>
      <c r="AE42" s="94">
        <f t="shared" si="5"/>
        <v>0</v>
      </c>
      <c r="AF42" s="11">
        <f t="shared" si="6"/>
        <v>0</v>
      </c>
      <c r="AG42" s="93"/>
      <c r="AH42" s="50"/>
      <c r="AI42" s="50"/>
      <c r="AJ42" s="50"/>
      <c r="AK42" s="12">
        <f t="shared" si="7"/>
        <v>0</v>
      </c>
      <c r="AL42" s="12">
        <f t="shared" si="7"/>
        <v>0</v>
      </c>
      <c r="AM42" s="71">
        <f t="shared" si="8"/>
        <v>0</v>
      </c>
      <c r="AN42" s="63"/>
      <c r="AO42" s="63"/>
      <c r="AP42" s="12">
        <f t="shared" si="9"/>
        <v>0</v>
      </c>
      <c r="AQ42" s="71">
        <f t="shared" si="10"/>
        <v>0</v>
      </c>
      <c r="AR42" s="71">
        <f t="shared" si="10"/>
        <v>0</v>
      </c>
      <c r="AS42" s="79">
        <f t="shared" si="11"/>
        <v>0</v>
      </c>
      <c r="AT42" s="38"/>
    </row>
    <row r="43" spans="1:46" s="2" customFormat="1" ht="30" customHeight="1" x14ac:dyDescent="0.3">
      <c r="A43" s="22">
        <v>37</v>
      </c>
      <c r="B43" s="18"/>
      <c r="C43" s="19"/>
      <c r="D43" s="19"/>
      <c r="E43" s="20"/>
      <c r="F43" s="31"/>
      <c r="G43" s="30"/>
      <c r="H43" s="30"/>
      <c r="I43" s="30"/>
      <c r="J43" s="30"/>
      <c r="K43" s="30"/>
      <c r="L43" s="46"/>
      <c r="M43" s="46"/>
      <c r="N43" s="46"/>
      <c r="O43" s="46"/>
      <c r="P43" s="46"/>
      <c r="Q43" s="41"/>
      <c r="R43" s="81"/>
      <c r="S43" s="59"/>
      <c r="T43" s="63"/>
      <c r="U43" s="63"/>
      <c r="V43" s="96">
        <f t="shared" si="0"/>
        <v>0</v>
      </c>
      <c r="W43" s="62"/>
      <c r="X43" s="59"/>
      <c r="Y43" s="63"/>
      <c r="Z43" s="63"/>
      <c r="AA43" s="96">
        <f t="shared" si="1"/>
        <v>0</v>
      </c>
      <c r="AB43" s="36">
        <f t="shared" si="2"/>
        <v>0</v>
      </c>
      <c r="AC43" s="36">
        <f t="shared" si="3"/>
        <v>0</v>
      </c>
      <c r="AD43" s="97">
        <f t="shared" si="4"/>
        <v>0</v>
      </c>
      <c r="AE43" s="94">
        <f t="shared" si="5"/>
        <v>0</v>
      </c>
      <c r="AF43" s="11">
        <f t="shared" si="6"/>
        <v>0</v>
      </c>
      <c r="AG43" s="93"/>
      <c r="AH43" s="50"/>
      <c r="AI43" s="50"/>
      <c r="AJ43" s="50"/>
      <c r="AK43" s="12">
        <f t="shared" si="7"/>
        <v>0</v>
      </c>
      <c r="AL43" s="12">
        <f t="shared" si="7"/>
        <v>0</v>
      </c>
      <c r="AM43" s="71">
        <f t="shared" si="8"/>
        <v>0</v>
      </c>
      <c r="AN43" s="63"/>
      <c r="AO43" s="63"/>
      <c r="AP43" s="12">
        <f t="shared" si="9"/>
        <v>0</v>
      </c>
      <c r="AQ43" s="71">
        <f t="shared" si="10"/>
        <v>0</v>
      </c>
      <c r="AR43" s="71">
        <f t="shared" si="10"/>
        <v>0</v>
      </c>
      <c r="AS43" s="79">
        <f t="shared" si="11"/>
        <v>0</v>
      </c>
      <c r="AT43" s="38"/>
    </row>
    <row r="44" spans="1:46" s="2" customFormat="1" ht="30" customHeight="1" x14ac:dyDescent="0.3">
      <c r="A44" s="22">
        <v>38</v>
      </c>
      <c r="B44" s="18"/>
      <c r="C44" s="19"/>
      <c r="D44" s="19"/>
      <c r="E44" s="20"/>
      <c r="F44" s="31"/>
      <c r="G44" s="30"/>
      <c r="H44" s="30"/>
      <c r="I44" s="30"/>
      <c r="J44" s="30"/>
      <c r="K44" s="30"/>
      <c r="L44" s="46"/>
      <c r="M44" s="46"/>
      <c r="N44" s="46"/>
      <c r="O44" s="46"/>
      <c r="P44" s="46"/>
      <c r="Q44" s="41"/>
      <c r="R44" s="81"/>
      <c r="S44" s="59"/>
      <c r="T44" s="63"/>
      <c r="U44" s="63"/>
      <c r="V44" s="96">
        <f t="shared" si="0"/>
        <v>0</v>
      </c>
      <c r="W44" s="62"/>
      <c r="X44" s="59"/>
      <c r="Y44" s="63"/>
      <c r="Z44" s="63"/>
      <c r="AA44" s="96">
        <f t="shared" si="1"/>
        <v>0</v>
      </c>
      <c r="AB44" s="36">
        <f t="shared" si="2"/>
        <v>0</v>
      </c>
      <c r="AC44" s="36">
        <f t="shared" si="3"/>
        <v>0</v>
      </c>
      <c r="AD44" s="97">
        <f t="shared" si="4"/>
        <v>0</v>
      </c>
      <c r="AE44" s="94">
        <f t="shared" si="5"/>
        <v>0</v>
      </c>
      <c r="AF44" s="11">
        <f t="shared" si="6"/>
        <v>0</v>
      </c>
      <c r="AG44" s="93"/>
      <c r="AH44" s="50"/>
      <c r="AI44" s="50"/>
      <c r="AJ44" s="50"/>
      <c r="AK44" s="12">
        <f t="shared" si="7"/>
        <v>0</v>
      </c>
      <c r="AL44" s="12">
        <f t="shared" si="7"/>
        <v>0</v>
      </c>
      <c r="AM44" s="71">
        <f t="shared" si="8"/>
        <v>0</v>
      </c>
      <c r="AN44" s="63"/>
      <c r="AO44" s="63"/>
      <c r="AP44" s="12">
        <f t="shared" si="9"/>
        <v>0</v>
      </c>
      <c r="AQ44" s="71">
        <f t="shared" si="10"/>
        <v>0</v>
      </c>
      <c r="AR44" s="71">
        <f t="shared" si="10"/>
        <v>0</v>
      </c>
      <c r="AS44" s="79">
        <f t="shared" si="11"/>
        <v>0</v>
      </c>
      <c r="AT44" s="38"/>
    </row>
    <row r="45" spans="1:46" s="2" customFormat="1" ht="30" customHeight="1" x14ac:dyDescent="0.3">
      <c r="A45" s="22">
        <v>39</v>
      </c>
      <c r="B45" s="18"/>
      <c r="C45" s="19"/>
      <c r="D45" s="19"/>
      <c r="E45" s="20"/>
      <c r="F45" s="31"/>
      <c r="G45" s="30"/>
      <c r="H45" s="30"/>
      <c r="I45" s="30"/>
      <c r="J45" s="30"/>
      <c r="K45" s="30"/>
      <c r="L45" s="46"/>
      <c r="M45" s="46"/>
      <c r="N45" s="46"/>
      <c r="O45" s="46"/>
      <c r="P45" s="46"/>
      <c r="Q45" s="41"/>
      <c r="R45" s="81"/>
      <c r="S45" s="59"/>
      <c r="T45" s="63"/>
      <c r="U45" s="63"/>
      <c r="V45" s="96">
        <f t="shared" si="0"/>
        <v>0</v>
      </c>
      <c r="W45" s="62"/>
      <c r="X45" s="59"/>
      <c r="Y45" s="63"/>
      <c r="Z45" s="63"/>
      <c r="AA45" s="96">
        <f t="shared" si="1"/>
        <v>0</v>
      </c>
      <c r="AB45" s="36">
        <f t="shared" si="2"/>
        <v>0</v>
      </c>
      <c r="AC45" s="36">
        <f t="shared" si="3"/>
        <v>0</v>
      </c>
      <c r="AD45" s="97">
        <f t="shared" si="4"/>
        <v>0</v>
      </c>
      <c r="AE45" s="94">
        <f t="shared" si="5"/>
        <v>0</v>
      </c>
      <c r="AF45" s="11">
        <f t="shared" si="6"/>
        <v>0</v>
      </c>
      <c r="AG45" s="93"/>
      <c r="AH45" s="50"/>
      <c r="AI45" s="50"/>
      <c r="AJ45" s="50"/>
      <c r="AK45" s="12">
        <f t="shared" si="7"/>
        <v>0</v>
      </c>
      <c r="AL45" s="12">
        <f t="shared" si="7"/>
        <v>0</v>
      </c>
      <c r="AM45" s="71">
        <f t="shared" si="8"/>
        <v>0</v>
      </c>
      <c r="AN45" s="63"/>
      <c r="AO45" s="63"/>
      <c r="AP45" s="12">
        <f t="shared" si="9"/>
        <v>0</v>
      </c>
      <c r="AQ45" s="71">
        <f t="shared" si="10"/>
        <v>0</v>
      </c>
      <c r="AR45" s="71">
        <f t="shared" si="10"/>
        <v>0</v>
      </c>
      <c r="AS45" s="79">
        <f t="shared" si="11"/>
        <v>0</v>
      </c>
      <c r="AT45" s="38"/>
    </row>
    <row r="46" spans="1:46" s="2" customFormat="1" ht="30" customHeight="1" x14ac:dyDescent="0.3">
      <c r="A46" s="22">
        <v>40</v>
      </c>
      <c r="B46" s="18"/>
      <c r="C46" s="19"/>
      <c r="D46" s="19"/>
      <c r="E46" s="20"/>
      <c r="F46" s="31"/>
      <c r="G46" s="30"/>
      <c r="H46" s="30"/>
      <c r="I46" s="30"/>
      <c r="J46" s="30"/>
      <c r="K46" s="30"/>
      <c r="L46" s="46"/>
      <c r="M46" s="46"/>
      <c r="N46" s="46"/>
      <c r="O46" s="46"/>
      <c r="P46" s="46"/>
      <c r="Q46" s="41"/>
      <c r="R46" s="81"/>
      <c r="S46" s="59"/>
      <c r="T46" s="63"/>
      <c r="U46" s="63"/>
      <c r="V46" s="96">
        <f t="shared" si="0"/>
        <v>0</v>
      </c>
      <c r="W46" s="62"/>
      <c r="X46" s="59"/>
      <c r="Y46" s="63"/>
      <c r="Z46" s="63"/>
      <c r="AA46" s="96">
        <f t="shared" si="1"/>
        <v>0</v>
      </c>
      <c r="AB46" s="36">
        <f t="shared" si="2"/>
        <v>0</v>
      </c>
      <c r="AC46" s="36">
        <f t="shared" si="3"/>
        <v>0</v>
      </c>
      <c r="AD46" s="97">
        <f t="shared" si="4"/>
        <v>0</v>
      </c>
      <c r="AE46" s="94">
        <f t="shared" si="5"/>
        <v>0</v>
      </c>
      <c r="AF46" s="11">
        <f t="shared" si="6"/>
        <v>0</v>
      </c>
      <c r="AG46" s="93"/>
      <c r="AH46" s="50"/>
      <c r="AI46" s="50"/>
      <c r="AJ46" s="50"/>
      <c r="AK46" s="12">
        <f t="shared" si="7"/>
        <v>0</v>
      </c>
      <c r="AL46" s="12">
        <f t="shared" si="7"/>
        <v>0</v>
      </c>
      <c r="AM46" s="71">
        <f t="shared" si="8"/>
        <v>0</v>
      </c>
      <c r="AN46" s="63"/>
      <c r="AO46" s="63"/>
      <c r="AP46" s="12">
        <f t="shared" si="9"/>
        <v>0</v>
      </c>
      <c r="AQ46" s="71">
        <f t="shared" si="10"/>
        <v>0</v>
      </c>
      <c r="AR46" s="71">
        <f t="shared" si="10"/>
        <v>0</v>
      </c>
      <c r="AS46" s="79">
        <f t="shared" si="11"/>
        <v>0</v>
      </c>
      <c r="AT46" s="38"/>
    </row>
    <row r="47" spans="1:46" s="2" customFormat="1" ht="30" customHeight="1" x14ac:dyDescent="0.3">
      <c r="A47" s="22">
        <v>41</v>
      </c>
      <c r="B47" s="18"/>
      <c r="C47" s="19"/>
      <c r="D47" s="19"/>
      <c r="E47" s="20"/>
      <c r="F47" s="31"/>
      <c r="G47" s="30"/>
      <c r="H47" s="30"/>
      <c r="I47" s="30"/>
      <c r="J47" s="30"/>
      <c r="K47" s="30"/>
      <c r="L47" s="46"/>
      <c r="M47" s="46"/>
      <c r="N47" s="46"/>
      <c r="O47" s="46"/>
      <c r="P47" s="46"/>
      <c r="Q47" s="41"/>
      <c r="R47" s="81"/>
      <c r="S47" s="59"/>
      <c r="T47" s="63"/>
      <c r="U47" s="63"/>
      <c r="V47" s="96">
        <f t="shared" si="0"/>
        <v>0</v>
      </c>
      <c r="W47" s="62"/>
      <c r="X47" s="59"/>
      <c r="Y47" s="63"/>
      <c r="Z47" s="63"/>
      <c r="AA47" s="96">
        <f t="shared" si="1"/>
        <v>0</v>
      </c>
      <c r="AB47" s="36">
        <f t="shared" si="2"/>
        <v>0</v>
      </c>
      <c r="AC47" s="36">
        <f t="shared" si="3"/>
        <v>0</v>
      </c>
      <c r="AD47" s="97">
        <f t="shared" si="4"/>
        <v>0</v>
      </c>
      <c r="AE47" s="94">
        <f t="shared" si="5"/>
        <v>0</v>
      </c>
      <c r="AF47" s="11">
        <f t="shared" si="6"/>
        <v>0</v>
      </c>
      <c r="AG47" s="93"/>
      <c r="AH47" s="50"/>
      <c r="AI47" s="50"/>
      <c r="AJ47" s="50"/>
      <c r="AK47" s="12">
        <f t="shared" si="7"/>
        <v>0</v>
      </c>
      <c r="AL47" s="12">
        <f t="shared" si="7"/>
        <v>0</v>
      </c>
      <c r="AM47" s="71">
        <f t="shared" si="8"/>
        <v>0</v>
      </c>
      <c r="AN47" s="63"/>
      <c r="AO47" s="63"/>
      <c r="AP47" s="12">
        <f t="shared" si="9"/>
        <v>0</v>
      </c>
      <c r="AQ47" s="71">
        <f t="shared" si="10"/>
        <v>0</v>
      </c>
      <c r="AR47" s="71">
        <f t="shared" si="10"/>
        <v>0</v>
      </c>
      <c r="AS47" s="79">
        <f t="shared" si="11"/>
        <v>0</v>
      </c>
      <c r="AT47" s="38"/>
    </row>
    <row r="48" spans="1:46" s="2" customFormat="1" ht="30" customHeight="1" x14ac:dyDescent="0.3">
      <c r="A48" s="22">
        <v>42</v>
      </c>
      <c r="B48" s="18"/>
      <c r="C48" s="19"/>
      <c r="D48" s="19"/>
      <c r="E48" s="20"/>
      <c r="F48" s="31"/>
      <c r="G48" s="30"/>
      <c r="H48" s="30"/>
      <c r="I48" s="30"/>
      <c r="J48" s="30"/>
      <c r="K48" s="30"/>
      <c r="L48" s="46"/>
      <c r="M48" s="46"/>
      <c r="N48" s="46"/>
      <c r="O48" s="46"/>
      <c r="P48" s="46"/>
      <c r="Q48" s="41"/>
      <c r="R48" s="81"/>
      <c r="S48" s="59"/>
      <c r="T48" s="63"/>
      <c r="U48" s="63"/>
      <c r="V48" s="96">
        <f t="shared" si="0"/>
        <v>0</v>
      </c>
      <c r="W48" s="62"/>
      <c r="X48" s="59"/>
      <c r="Y48" s="63"/>
      <c r="Z48" s="63"/>
      <c r="AA48" s="96">
        <f t="shared" si="1"/>
        <v>0</v>
      </c>
      <c r="AB48" s="36">
        <f t="shared" si="2"/>
        <v>0</v>
      </c>
      <c r="AC48" s="36">
        <f t="shared" si="3"/>
        <v>0</v>
      </c>
      <c r="AD48" s="97">
        <f t="shared" si="4"/>
        <v>0</v>
      </c>
      <c r="AE48" s="94">
        <f t="shared" si="5"/>
        <v>0</v>
      </c>
      <c r="AF48" s="11">
        <f t="shared" si="6"/>
        <v>0</v>
      </c>
      <c r="AG48" s="93"/>
      <c r="AH48" s="50"/>
      <c r="AI48" s="50"/>
      <c r="AJ48" s="50"/>
      <c r="AK48" s="12">
        <f t="shared" si="7"/>
        <v>0</v>
      </c>
      <c r="AL48" s="12">
        <f t="shared" si="7"/>
        <v>0</v>
      </c>
      <c r="AM48" s="71">
        <f t="shared" si="8"/>
        <v>0</v>
      </c>
      <c r="AN48" s="63"/>
      <c r="AO48" s="63"/>
      <c r="AP48" s="12">
        <f t="shared" si="9"/>
        <v>0</v>
      </c>
      <c r="AQ48" s="71">
        <f t="shared" si="10"/>
        <v>0</v>
      </c>
      <c r="AR48" s="71">
        <f t="shared" si="10"/>
        <v>0</v>
      </c>
      <c r="AS48" s="79">
        <f t="shared" si="11"/>
        <v>0</v>
      </c>
      <c r="AT48" s="38"/>
    </row>
    <row r="49" spans="1:46" s="2" customFormat="1" ht="30" customHeight="1" x14ac:dyDescent="0.3">
      <c r="A49" s="22">
        <v>43</v>
      </c>
      <c r="B49" s="18"/>
      <c r="C49" s="19"/>
      <c r="D49" s="19"/>
      <c r="E49" s="20"/>
      <c r="F49" s="31"/>
      <c r="G49" s="30"/>
      <c r="H49" s="30"/>
      <c r="I49" s="30"/>
      <c r="J49" s="30"/>
      <c r="K49" s="30"/>
      <c r="L49" s="46"/>
      <c r="M49" s="46"/>
      <c r="N49" s="46"/>
      <c r="O49" s="46"/>
      <c r="P49" s="46"/>
      <c r="Q49" s="41"/>
      <c r="R49" s="81"/>
      <c r="S49" s="59"/>
      <c r="T49" s="63"/>
      <c r="U49" s="63"/>
      <c r="V49" s="96">
        <f t="shared" si="0"/>
        <v>0</v>
      </c>
      <c r="W49" s="62"/>
      <c r="X49" s="59"/>
      <c r="Y49" s="63"/>
      <c r="Z49" s="63"/>
      <c r="AA49" s="96">
        <f t="shared" si="1"/>
        <v>0</v>
      </c>
      <c r="AB49" s="36">
        <f t="shared" si="2"/>
        <v>0</v>
      </c>
      <c r="AC49" s="36">
        <f t="shared" si="3"/>
        <v>0</v>
      </c>
      <c r="AD49" s="97">
        <f t="shared" si="4"/>
        <v>0</v>
      </c>
      <c r="AE49" s="94">
        <f t="shared" si="5"/>
        <v>0</v>
      </c>
      <c r="AF49" s="11">
        <f t="shared" si="6"/>
        <v>0</v>
      </c>
      <c r="AG49" s="93"/>
      <c r="AH49" s="50"/>
      <c r="AI49" s="50"/>
      <c r="AJ49" s="50"/>
      <c r="AK49" s="12">
        <f t="shared" si="7"/>
        <v>0</v>
      </c>
      <c r="AL49" s="12">
        <f t="shared" si="7"/>
        <v>0</v>
      </c>
      <c r="AM49" s="71">
        <f t="shared" si="8"/>
        <v>0</v>
      </c>
      <c r="AN49" s="63"/>
      <c r="AO49" s="63"/>
      <c r="AP49" s="12">
        <f t="shared" si="9"/>
        <v>0</v>
      </c>
      <c r="AQ49" s="71">
        <f t="shared" si="10"/>
        <v>0</v>
      </c>
      <c r="AR49" s="71">
        <f t="shared" si="10"/>
        <v>0</v>
      </c>
      <c r="AS49" s="79">
        <f t="shared" si="11"/>
        <v>0</v>
      </c>
      <c r="AT49" s="38"/>
    </row>
    <row r="50" spans="1:46" s="2" customFormat="1" ht="30" customHeight="1" x14ac:dyDescent="0.3">
      <c r="A50" s="22">
        <v>44</v>
      </c>
      <c r="B50" s="18"/>
      <c r="C50" s="19"/>
      <c r="D50" s="19"/>
      <c r="E50" s="20"/>
      <c r="F50" s="31"/>
      <c r="G50" s="30"/>
      <c r="H50" s="30"/>
      <c r="I50" s="30"/>
      <c r="J50" s="30"/>
      <c r="K50" s="30"/>
      <c r="L50" s="46"/>
      <c r="M50" s="46"/>
      <c r="N50" s="46"/>
      <c r="O50" s="46"/>
      <c r="P50" s="46"/>
      <c r="Q50" s="41"/>
      <c r="R50" s="81"/>
      <c r="S50" s="59"/>
      <c r="T50" s="63"/>
      <c r="U50" s="63"/>
      <c r="V50" s="96">
        <f t="shared" si="0"/>
        <v>0</v>
      </c>
      <c r="W50" s="62"/>
      <c r="X50" s="59"/>
      <c r="Y50" s="63"/>
      <c r="Z50" s="63"/>
      <c r="AA50" s="96">
        <f t="shared" si="1"/>
        <v>0</v>
      </c>
      <c r="AB50" s="36">
        <f t="shared" si="2"/>
        <v>0</v>
      </c>
      <c r="AC50" s="36">
        <f t="shared" si="3"/>
        <v>0</v>
      </c>
      <c r="AD50" s="97">
        <f t="shared" si="4"/>
        <v>0</v>
      </c>
      <c r="AE50" s="94">
        <f t="shared" si="5"/>
        <v>0</v>
      </c>
      <c r="AF50" s="11">
        <f t="shared" si="6"/>
        <v>0</v>
      </c>
      <c r="AG50" s="93"/>
      <c r="AH50" s="50"/>
      <c r="AI50" s="50"/>
      <c r="AJ50" s="50"/>
      <c r="AK50" s="12">
        <f t="shared" si="7"/>
        <v>0</v>
      </c>
      <c r="AL50" s="12">
        <f t="shared" si="7"/>
        <v>0</v>
      </c>
      <c r="AM50" s="71">
        <f t="shared" si="8"/>
        <v>0</v>
      </c>
      <c r="AN50" s="63"/>
      <c r="AO50" s="63"/>
      <c r="AP50" s="12">
        <f t="shared" si="9"/>
        <v>0</v>
      </c>
      <c r="AQ50" s="71">
        <f t="shared" si="10"/>
        <v>0</v>
      </c>
      <c r="AR50" s="71">
        <f t="shared" si="10"/>
        <v>0</v>
      </c>
      <c r="AS50" s="79">
        <f t="shared" si="11"/>
        <v>0</v>
      </c>
      <c r="AT50" s="38"/>
    </row>
    <row r="51" spans="1:46" s="2" customFormat="1" ht="30" customHeight="1" x14ac:dyDescent="0.3">
      <c r="A51" s="22">
        <v>45</v>
      </c>
      <c r="B51" s="18"/>
      <c r="C51" s="19"/>
      <c r="D51" s="19"/>
      <c r="E51" s="20"/>
      <c r="F51" s="31"/>
      <c r="G51" s="30"/>
      <c r="H51" s="30"/>
      <c r="I51" s="30"/>
      <c r="J51" s="30"/>
      <c r="K51" s="30"/>
      <c r="L51" s="46"/>
      <c r="M51" s="46"/>
      <c r="N51" s="46"/>
      <c r="O51" s="46"/>
      <c r="P51" s="46"/>
      <c r="Q51" s="41"/>
      <c r="R51" s="81"/>
      <c r="S51" s="59"/>
      <c r="T51" s="63"/>
      <c r="U51" s="63"/>
      <c r="V51" s="96">
        <f t="shared" si="0"/>
        <v>0</v>
      </c>
      <c r="W51" s="62"/>
      <c r="X51" s="59"/>
      <c r="Y51" s="63"/>
      <c r="Z51" s="63"/>
      <c r="AA51" s="96">
        <f t="shared" si="1"/>
        <v>0</v>
      </c>
      <c r="AB51" s="36">
        <f t="shared" si="2"/>
        <v>0</v>
      </c>
      <c r="AC51" s="36">
        <f t="shared" si="3"/>
        <v>0</v>
      </c>
      <c r="AD51" s="97">
        <f t="shared" si="4"/>
        <v>0</v>
      </c>
      <c r="AE51" s="94">
        <f t="shared" si="5"/>
        <v>0</v>
      </c>
      <c r="AF51" s="11">
        <f t="shared" si="6"/>
        <v>0</v>
      </c>
      <c r="AG51" s="93"/>
      <c r="AH51" s="50"/>
      <c r="AI51" s="50"/>
      <c r="AJ51" s="50"/>
      <c r="AK51" s="12">
        <f t="shared" si="7"/>
        <v>0</v>
      </c>
      <c r="AL51" s="12">
        <f t="shared" si="7"/>
        <v>0</v>
      </c>
      <c r="AM51" s="71">
        <f t="shared" si="8"/>
        <v>0</v>
      </c>
      <c r="AN51" s="63"/>
      <c r="AO51" s="63"/>
      <c r="AP51" s="12">
        <f t="shared" si="9"/>
        <v>0</v>
      </c>
      <c r="AQ51" s="71">
        <f t="shared" si="10"/>
        <v>0</v>
      </c>
      <c r="AR51" s="71">
        <f t="shared" si="10"/>
        <v>0</v>
      </c>
      <c r="AS51" s="79">
        <f t="shared" si="11"/>
        <v>0</v>
      </c>
      <c r="AT51" s="38"/>
    </row>
    <row r="52" spans="1:46" s="2" customFormat="1" ht="30" customHeight="1" x14ac:dyDescent="0.3">
      <c r="A52" s="22">
        <v>46</v>
      </c>
      <c r="B52" s="18"/>
      <c r="C52" s="19"/>
      <c r="D52" s="19"/>
      <c r="E52" s="20"/>
      <c r="F52" s="31"/>
      <c r="G52" s="30"/>
      <c r="H52" s="30"/>
      <c r="I52" s="30"/>
      <c r="J52" s="30"/>
      <c r="K52" s="30"/>
      <c r="L52" s="46"/>
      <c r="M52" s="46"/>
      <c r="N52" s="46"/>
      <c r="O52" s="46"/>
      <c r="P52" s="46"/>
      <c r="Q52" s="41"/>
      <c r="R52" s="81"/>
      <c r="S52" s="59"/>
      <c r="T52" s="63"/>
      <c r="U52" s="63"/>
      <c r="V52" s="96">
        <f t="shared" si="0"/>
        <v>0</v>
      </c>
      <c r="W52" s="62"/>
      <c r="X52" s="59"/>
      <c r="Y52" s="63"/>
      <c r="Z52" s="63"/>
      <c r="AA52" s="96">
        <f t="shared" si="1"/>
        <v>0</v>
      </c>
      <c r="AB52" s="36">
        <f t="shared" si="2"/>
        <v>0</v>
      </c>
      <c r="AC52" s="36">
        <f t="shared" si="3"/>
        <v>0</v>
      </c>
      <c r="AD52" s="97">
        <f t="shared" si="4"/>
        <v>0</v>
      </c>
      <c r="AE52" s="94">
        <f t="shared" si="5"/>
        <v>0</v>
      </c>
      <c r="AF52" s="11">
        <f t="shared" si="6"/>
        <v>0</v>
      </c>
      <c r="AG52" s="93"/>
      <c r="AH52" s="50"/>
      <c r="AI52" s="50"/>
      <c r="AJ52" s="50"/>
      <c r="AK52" s="12">
        <f t="shared" si="7"/>
        <v>0</v>
      </c>
      <c r="AL52" s="12">
        <f t="shared" si="7"/>
        <v>0</v>
      </c>
      <c r="AM52" s="71">
        <f t="shared" si="8"/>
        <v>0</v>
      </c>
      <c r="AN52" s="63"/>
      <c r="AO52" s="63"/>
      <c r="AP52" s="12">
        <f t="shared" si="9"/>
        <v>0</v>
      </c>
      <c r="AQ52" s="71">
        <f t="shared" si="10"/>
        <v>0</v>
      </c>
      <c r="AR52" s="71">
        <f t="shared" si="10"/>
        <v>0</v>
      </c>
      <c r="AS52" s="79">
        <f t="shared" si="11"/>
        <v>0</v>
      </c>
      <c r="AT52" s="38"/>
    </row>
    <row r="53" spans="1:46" s="2" customFormat="1" ht="30" customHeight="1" x14ac:dyDescent="0.3">
      <c r="A53" s="22">
        <v>47</v>
      </c>
      <c r="B53" s="18"/>
      <c r="C53" s="19"/>
      <c r="D53" s="19"/>
      <c r="E53" s="20"/>
      <c r="F53" s="31"/>
      <c r="G53" s="30"/>
      <c r="H53" s="30"/>
      <c r="I53" s="30"/>
      <c r="J53" s="30"/>
      <c r="K53" s="30"/>
      <c r="L53" s="46"/>
      <c r="M53" s="46"/>
      <c r="N53" s="46"/>
      <c r="O53" s="46"/>
      <c r="P53" s="46"/>
      <c r="Q53" s="41"/>
      <c r="R53" s="81"/>
      <c r="S53" s="59"/>
      <c r="T53" s="63"/>
      <c r="U53" s="63"/>
      <c r="V53" s="96">
        <f t="shared" si="0"/>
        <v>0</v>
      </c>
      <c r="W53" s="62"/>
      <c r="X53" s="59"/>
      <c r="Y53" s="63"/>
      <c r="Z53" s="63"/>
      <c r="AA53" s="96">
        <f t="shared" si="1"/>
        <v>0</v>
      </c>
      <c r="AB53" s="36">
        <f t="shared" si="2"/>
        <v>0</v>
      </c>
      <c r="AC53" s="36">
        <f t="shared" si="3"/>
        <v>0</v>
      </c>
      <c r="AD53" s="97">
        <f t="shared" si="4"/>
        <v>0</v>
      </c>
      <c r="AE53" s="94">
        <f t="shared" si="5"/>
        <v>0</v>
      </c>
      <c r="AF53" s="11">
        <f t="shared" si="6"/>
        <v>0</v>
      </c>
      <c r="AG53" s="93"/>
      <c r="AH53" s="50"/>
      <c r="AI53" s="50"/>
      <c r="AJ53" s="50"/>
      <c r="AK53" s="12">
        <f t="shared" si="7"/>
        <v>0</v>
      </c>
      <c r="AL53" s="12">
        <f t="shared" si="7"/>
        <v>0</v>
      </c>
      <c r="AM53" s="71">
        <f t="shared" si="8"/>
        <v>0</v>
      </c>
      <c r="AN53" s="63"/>
      <c r="AO53" s="63"/>
      <c r="AP53" s="12">
        <f t="shared" si="9"/>
        <v>0</v>
      </c>
      <c r="AQ53" s="71">
        <f t="shared" si="10"/>
        <v>0</v>
      </c>
      <c r="AR53" s="71">
        <f t="shared" si="10"/>
        <v>0</v>
      </c>
      <c r="AS53" s="79">
        <f t="shared" si="11"/>
        <v>0</v>
      </c>
      <c r="AT53" s="38"/>
    </row>
    <row r="54" spans="1:46" s="2" customFormat="1" ht="30" customHeight="1" x14ac:dyDescent="0.3">
      <c r="A54" s="22">
        <v>48</v>
      </c>
      <c r="B54" s="18"/>
      <c r="C54" s="19"/>
      <c r="D54" s="19"/>
      <c r="E54" s="20"/>
      <c r="F54" s="31"/>
      <c r="G54" s="30"/>
      <c r="H54" s="30"/>
      <c r="I54" s="30"/>
      <c r="J54" s="30"/>
      <c r="K54" s="30"/>
      <c r="L54" s="46"/>
      <c r="M54" s="46"/>
      <c r="N54" s="46"/>
      <c r="O54" s="46"/>
      <c r="P54" s="46"/>
      <c r="Q54" s="41"/>
      <c r="R54" s="81"/>
      <c r="S54" s="59"/>
      <c r="T54" s="63"/>
      <c r="U54" s="63"/>
      <c r="V54" s="96">
        <f t="shared" si="0"/>
        <v>0</v>
      </c>
      <c r="W54" s="62"/>
      <c r="X54" s="59"/>
      <c r="Y54" s="63"/>
      <c r="Z54" s="63"/>
      <c r="AA54" s="96">
        <f t="shared" si="1"/>
        <v>0</v>
      </c>
      <c r="AB54" s="36">
        <f t="shared" si="2"/>
        <v>0</v>
      </c>
      <c r="AC54" s="36">
        <f t="shared" si="3"/>
        <v>0</v>
      </c>
      <c r="AD54" s="97">
        <f t="shared" si="4"/>
        <v>0</v>
      </c>
      <c r="AE54" s="94">
        <f t="shared" si="5"/>
        <v>0</v>
      </c>
      <c r="AF54" s="11">
        <f t="shared" si="6"/>
        <v>0</v>
      </c>
      <c r="AG54" s="93"/>
      <c r="AH54" s="50"/>
      <c r="AI54" s="50"/>
      <c r="AJ54" s="50"/>
      <c r="AK54" s="12">
        <f t="shared" si="7"/>
        <v>0</v>
      </c>
      <c r="AL54" s="12">
        <f t="shared" si="7"/>
        <v>0</v>
      </c>
      <c r="AM54" s="71">
        <f t="shared" si="8"/>
        <v>0</v>
      </c>
      <c r="AN54" s="63"/>
      <c r="AO54" s="63"/>
      <c r="AP54" s="12">
        <f t="shared" si="9"/>
        <v>0</v>
      </c>
      <c r="AQ54" s="71">
        <f t="shared" si="10"/>
        <v>0</v>
      </c>
      <c r="AR54" s="71">
        <f t="shared" si="10"/>
        <v>0</v>
      </c>
      <c r="AS54" s="79">
        <f t="shared" si="11"/>
        <v>0</v>
      </c>
      <c r="AT54" s="38"/>
    </row>
    <row r="55" spans="1:46" s="2" customFormat="1" ht="30" customHeight="1" x14ac:dyDescent="0.3">
      <c r="A55" s="22">
        <v>49</v>
      </c>
      <c r="B55" s="18"/>
      <c r="C55" s="19"/>
      <c r="D55" s="19"/>
      <c r="E55" s="20"/>
      <c r="F55" s="31"/>
      <c r="G55" s="30"/>
      <c r="H55" s="30"/>
      <c r="I55" s="30"/>
      <c r="J55" s="30"/>
      <c r="K55" s="30"/>
      <c r="L55" s="46"/>
      <c r="M55" s="46"/>
      <c r="N55" s="46"/>
      <c r="O55" s="46"/>
      <c r="P55" s="46"/>
      <c r="Q55" s="41"/>
      <c r="R55" s="81"/>
      <c r="S55" s="59"/>
      <c r="T55" s="63"/>
      <c r="U55" s="63"/>
      <c r="V55" s="96">
        <f t="shared" si="0"/>
        <v>0</v>
      </c>
      <c r="W55" s="62"/>
      <c r="X55" s="59"/>
      <c r="Y55" s="63"/>
      <c r="Z55" s="63"/>
      <c r="AA55" s="96">
        <f t="shared" si="1"/>
        <v>0</v>
      </c>
      <c r="AB55" s="36">
        <f t="shared" si="2"/>
        <v>0</v>
      </c>
      <c r="AC55" s="36">
        <f t="shared" si="3"/>
        <v>0</v>
      </c>
      <c r="AD55" s="97">
        <f t="shared" si="4"/>
        <v>0</v>
      </c>
      <c r="AE55" s="94">
        <f t="shared" si="5"/>
        <v>0</v>
      </c>
      <c r="AF55" s="11">
        <f t="shared" si="6"/>
        <v>0</v>
      </c>
      <c r="AG55" s="93"/>
      <c r="AH55" s="50"/>
      <c r="AI55" s="50"/>
      <c r="AJ55" s="50"/>
      <c r="AK55" s="12">
        <f t="shared" si="7"/>
        <v>0</v>
      </c>
      <c r="AL55" s="12">
        <f t="shared" si="7"/>
        <v>0</v>
      </c>
      <c r="AM55" s="71">
        <f t="shared" si="8"/>
        <v>0</v>
      </c>
      <c r="AN55" s="63"/>
      <c r="AO55" s="63"/>
      <c r="AP55" s="12">
        <f t="shared" si="9"/>
        <v>0</v>
      </c>
      <c r="AQ55" s="71">
        <f t="shared" si="10"/>
        <v>0</v>
      </c>
      <c r="AR55" s="71">
        <f t="shared" si="10"/>
        <v>0</v>
      </c>
      <c r="AS55" s="79">
        <f t="shared" si="11"/>
        <v>0</v>
      </c>
      <c r="AT55" s="38"/>
    </row>
    <row r="56" spans="1:46" s="2" customFormat="1" ht="30" customHeight="1" thickBot="1" x14ac:dyDescent="0.35">
      <c r="A56" s="23">
        <v>50</v>
      </c>
      <c r="B56" s="18"/>
      <c r="C56" s="19"/>
      <c r="D56" s="19"/>
      <c r="E56" s="20"/>
      <c r="F56" s="31"/>
      <c r="G56" s="30"/>
      <c r="H56" s="30"/>
      <c r="I56" s="30"/>
      <c r="J56" s="30"/>
      <c r="K56" s="30"/>
      <c r="L56" s="46"/>
      <c r="M56" s="46"/>
      <c r="N56" s="46"/>
      <c r="O56" s="46"/>
      <c r="P56" s="46"/>
      <c r="Q56" s="41"/>
      <c r="R56" s="81"/>
      <c r="S56" s="59"/>
      <c r="T56" s="63"/>
      <c r="U56" s="63"/>
      <c r="V56" s="101">
        <f t="shared" si="0"/>
        <v>0</v>
      </c>
      <c r="W56" s="62"/>
      <c r="X56" s="59"/>
      <c r="Y56" s="63"/>
      <c r="Z56" s="63"/>
      <c r="AA56" s="96">
        <f t="shared" si="1"/>
        <v>0</v>
      </c>
      <c r="AB56" s="100">
        <f t="shared" si="2"/>
        <v>0</v>
      </c>
      <c r="AC56" s="37">
        <f t="shared" si="3"/>
        <v>0</v>
      </c>
      <c r="AD56" s="98">
        <f t="shared" si="4"/>
        <v>0</v>
      </c>
      <c r="AE56" s="95">
        <f t="shared" si="5"/>
        <v>0</v>
      </c>
      <c r="AF56" s="13">
        <f t="shared" si="6"/>
        <v>0</v>
      </c>
      <c r="AG56" s="103"/>
      <c r="AH56" s="65"/>
      <c r="AI56" s="65"/>
      <c r="AJ56" s="65"/>
      <c r="AK56" s="64">
        <f t="shared" si="7"/>
        <v>0</v>
      </c>
      <c r="AL56" s="64">
        <f t="shared" si="7"/>
        <v>0</v>
      </c>
      <c r="AM56" s="72">
        <f t="shared" si="8"/>
        <v>0</v>
      </c>
      <c r="AN56" s="66"/>
      <c r="AO56" s="66"/>
      <c r="AP56" s="64">
        <f t="shared" si="9"/>
        <v>0</v>
      </c>
      <c r="AQ56" s="72">
        <f t="shared" si="10"/>
        <v>0</v>
      </c>
      <c r="AR56" s="72">
        <f t="shared" si="10"/>
        <v>0</v>
      </c>
      <c r="AS56" s="80">
        <f t="shared" si="11"/>
        <v>0</v>
      </c>
      <c r="AT56" s="67"/>
    </row>
    <row r="57" spans="1:46" s="4" customFormat="1" ht="30" customHeight="1" thickBot="1" x14ac:dyDescent="0.3">
      <c r="A57" s="24" t="s">
        <v>13</v>
      </c>
      <c r="B57" s="10"/>
      <c r="C57" s="10"/>
      <c r="D57" s="10"/>
      <c r="E57" s="25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  <c r="R57" s="83">
        <f>SUM(R7:R56)</f>
        <v>0</v>
      </c>
      <c r="S57" s="109">
        <f>SUM(S7:S56)</f>
        <v>0</v>
      </c>
      <c r="T57" s="68">
        <f t="shared" ref="T57:AA57" si="12">SUM(T7:T56)</f>
        <v>0</v>
      </c>
      <c r="U57" s="68">
        <f t="shared" si="12"/>
        <v>0</v>
      </c>
      <c r="V57" s="42">
        <f t="shared" si="12"/>
        <v>0</v>
      </c>
      <c r="W57" s="60">
        <f t="shared" si="12"/>
        <v>0</v>
      </c>
      <c r="X57" s="109">
        <f>SUM(X7:X56)</f>
        <v>0</v>
      </c>
      <c r="Y57" s="68">
        <f t="shared" si="12"/>
        <v>0</v>
      </c>
      <c r="Z57" s="68">
        <f t="shared" si="12"/>
        <v>0</v>
      </c>
      <c r="AA57" s="42">
        <f t="shared" si="12"/>
        <v>0</v>
      </c>
      <c r="AB57" s="104"/>
      <c r="AC57" s="105"/>
      <c r="AD57" s="106">
        <f t="shared" ref="AD57:AE57" si="13">SUM(AD7:AD56)</f>
        <v>0</v>
      </c>
      <c r="AE57" s="106">
        <f t="shared" si="13"/>
        <v>0</v>
      </c>
      <c r="AF57" s="106">
        <f>SUM(AF7:AF56)</f>
        <v>0</v>
      </c>
      <c r="AG57" s="106">
        <f>SUM(AG7:AG56)</f>
        <v>0</v>
      </c>
      <c r="AH57" s="106">
        <f t="shared" ref="AH57:AK57" si="14">SUM(AH7:AH56)</f>
        <v>0</v>
      </c>
      <c r="AI57" s="106">
        <f t="shared" si="14"/>
        <v>0</v>
      </c>
      <c r="AJ57" s="106">
        <f t="shared" si="14"/>
        <v>0</v>
      </c>
      <c r="AK57" s="106">
        <f t="shared" si="14"/>
        <v>0</v>
      </c>
      <c r="AL57" s="106">
        <f>SUM(AL7:AL56)</f>
        <v>0</v>
      </c>
      <c r="AM57" s="106">
        <f>SUM(AM7:AM56)</f>
        <v>0</v>
      </c>
      <c r="AN57" s="106">
        <f t="shared" ref="AN57:AS57" si="15">SUM(AN7:AN56)</f>
        <v>0</v>
      </c>
      <c r="AO57" s="106">
        <f t="shared" si="15"/>
        <v>0</v>
      </c>
      <c r="AP57" s="106">
        <f t="shared" si="15"/>
        <v>0</v>
      </c>
      <c r="AQ57" s="106">
        <f t="shared" si="15"/>
        <v>0</v>
      </c>
      <c r="AR57" s="106">
        <f t="shared" si="15"/>
        <v>0</v>
      </c>
      <c r="AS57" s="106">
        <f t="shared" si="15"/>
        <v>0</v>
      </c>
      <c r="AT57" s="107">
        <f>COUNTIF(AT7:AT56,"x")</f>
        <v>0</v>
      </c>
    </row>
    <row r="58" spans="1:46" ht="32.1" customHeight="1" x14ac:dyDescent="0.25">
      <c r="R58" s="82"/>
    </row>
  </sheetData>
  <sheetProtection algorithmName="SHA-512" hashValue="QacazBFd42dO0i2C8VLKsuy0mgpjxsnJT66sPKHrgNswAnTECgR48+/fjuBK3JoulYe804StnQrACTsmY8DTyw==" saltValue="glEbs3lyEynMdxp4boiSnw==" spinCount="100000" sheet="1" selectLockedCells="1"/>
  <mergeCells count="5">
    <mergeCell ref="R4:V4"/>
    <mergeCell ref="W4:AA4"/>
    <mergeCell ref="F5:Q5"/>
    <mergeCell ref="A6:E6"/>
    <mergeCell ref="R6:AT6"/>
  </mergeCells>
  <dataValidations count="1">
    <dataValidation type="list" allowBlank="1" showInputMessage="1" showErrorMessage="1" sqref="AT7:AT56 F7:Q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Blatt 1</vt:lpstr>
      <vt:lpstr>Blatt 2</vt:lpstr>
      <vt:lpstr>Blatt 3</vt:lpstr>
      <vt:lpstr>Blatt 4</vt:lpstr>
      <vt:lpstr>Blatt 5</vt:lpstr>
      <vt:lpstr>Blatt 6</vt:lpstr>
      <vt:lpstr>Blatt 7</vt:lpstr>
      <vt:lpstr>Blatt 8</vt:lpstr>
      <vt:lpstr>Blatt 9</vt:lpstr>
      <vt:lpstr>Blatt 10</vt:lpstr>
      <vt:lpstr>Blatt 11</vt:lpstr>
      <vt:lpstr>Blatt 12</vt:lpstr>
      <vt:lpstr>Blatt 13</vt:lpstr>
      <vt:lpstr>Blatt 14</vt:lpstr>
      <vt:lpstr>Blatt 15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Kerscher, Kevin</dc:creator>
  <cp:lastModifiedBy>Katharina Raabe</cp:lastModifiedBy>
  <cp:lastPrinted>2024-07-03T13:29:53Z</cp:lastPrinted>
  <dcterms:created xsi:type="dcterms:W3CDTF">2024-01-10T11:52:10Z</dcterms:created>
  <dcterms:modified xsi:type="dcterms:W3CDTF">2025-10-06T10:03:59Z</dcterms:modified>
</cp:coreProperties>
</file>